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.sfwmd.gov\DFSRoot\data\wsd\Hydrogeology\C-24\Logging\SLF-75_11-9-2016\"/>
    </mc:Choice>
  </mc:AlternateContent>
  <bookViews>
    <workbookView xWindow="0" yWindow="0" windowWidth="13212" windowHeight="9252"/>
  </bookViews>
  <sheets>
    <sheet name="FLOW" sheetId="1" r:id="rId1"/>
    <sheet name="CAL-DOWN" sheetId="3" r:id="rId2"/>
    <sheet name="CAL-UP" sheetId="4" r:id="rId3"/>
    <sheet name="Calibrations" sheetId="2" r:id="rId4"/>
  </sheets>
  <calcPr calcId="0"/>
</workbook>
</file>

<file path=xl/calcChain.xml><?xml version="1.0" encoding="utf-8"?>
<calcChain xmlns="http://schemas.openxmlformats.org/spreadsheetml/2006/main">
  <c r="L3" i="1" l="1"/>
  <c r="K3" i="1"/>
  <c r="L2" i="1"/>
  <c r="K2" i="1"/>
  <c r="H7" i="1"/>
  <c r="I7" i="1"/>
  <c r="M3" i="1"/>
  <c r="L288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L201" i="1" s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K573" i="1" s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K244" i="1" s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L548" i="1" s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L516" i="1" s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L484" i="1" s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L414" i="1" s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K14" i="1" l="1"/>
  <c r="K26" i="1"/>
  <c r="K38" i="1"/>
  <c r="K50" i="1"/>
  <c r="M50" i="1" s="1"/>
  <c r="K62" i="1"/>
  <c r="K74" i="1"/>
  <c r="K86" i="1"/>
  <c r="K98" i="1"/>
  <c r="M98" i="1" s="1"/>
  <c r="K106" i="1"/>
  <c r="K118" i="1"/>
  <c r="K130" i="1"/>
  <c r="K138" i="1"/>
  <c r="K146" i="1"/>
  <c r="K158" i="1"/>
  <c r="K170" i="1"/>
  <c r="K186" i="1"/>
  <c r="M186" i="1" s="1"/>
  <c r="K198" i="1"/>
  <c r="K206" i="1"/>
  <c r="K214" i="1"/>
  <c r="K226" i="1"/>
  <c r="M226" i="1" s="1"/>
  <c r="K238" i="1"/>
  <c r="K246" i="1"/>
  <c r="K258" i="1"/>
  <c r="K270" i="1"/>
  <c r="K282" i="1"/>
  <c r="K294" i="1"/>
  <c r="K306" i="1"/>
  <c r="K318" i="1"/>
  <c r="M318" i="1" s="1"/>
  <c r="K330" i="1"/>
  <c r="K342" i="1"/>
  <c r="K354" i="1"/>
  <c r="K366" i="1"/>
  <c r="M366" i="1" s="1"/>
  <c r="K378" i="1"/>
  <c r="K386" i="1"/>
  <c r="K398" i="1"/>
  <c r="K410" i="1"/>
  <c r="M410" i="1" s="1"/>
  <c r="K422" i="1"/>
  <c r="K442" i="1"/>
  <c r="K514" i="1"/>
  <c r="K22" i="1"/>
  <c r="K34" i="1"/>
  <c r="K46" i="1"/>
  <c r="K58" i="1"/>
  <c r="K70" i="1"/>
  <c r="K82" i="1"/>
  <c r="K94" i="1"/>
  <c r="K110" i="1"/>
  <c r="K126" i="1"/>
  <c r="K142" i="1"/>
  <c r="K154" i="1"/>
  <c r="K166" i="1"/>
  <c r="K178" i="1"/>
  <c r="K190" i="1"/>
  <c r="K202" i="1"/>
  <c r="M202" i="1" s="1"/>
  <c r="K218" i="1"/>
  <c r="K230" i="1"/>
  <c r="K242" i="1"/>
  <c r="K254" i="1"/>
  <c r="K266" i="1"/>
  <c r="K278" i="1"/>
  <c r="K290" i="1"/>
  <c r="K302" i="1"/>
  <c r="M302" i="1" s="1"/>
  <c r="K314" i="1"/>
  <c r="K326" i="1"/>
  <c r="K338" i="1"/>
  <c r="K350" i="1"/>
  <c r="M350" i="1" s="1"/>
  <c r="K362" i="1"/>
  <c r="K374" i="1"/>
  <c r="K390" i="1"/>
  <c r="K402" i="1"/>
  <c r="M402" i="1" s="1"/>
  <c r="K414" i="1"/>
  <c r="M414" i="1" s="1"/>
  <c r="K426" i="1"/>
  <c r="K438" i="1"/>
  <c r="K450" i="1"/>
  <c r="M450" i="1" s="1"/>
  <c r="K458" i="1"/>
  <c r="K466" i="1"/>
  <c r="K474" i="1"/>
  <c r="K486" i="1"/>
  <c r="M486" i="1" s="1"/>
  <c r="K494" i="1"/>
  <c r="K502" i="1"/>
  <c r="K510" i="1"/>
  <c r="K522" i="1"/>
  <c r="M522" i="1" s="1"/>
  <c r="K530" i="1"/>
  <c r="K534" i="1"/>
  <c r="K542" i="1"/>
  <c r="K546" i="1"/>
  <c r="M546" i="1" s="1"/>
  <c r="K550" i="1"/>
  <c r="K554" i="1"/>
  <c r="K558" i="1"/>
  <c r="K562" i="1"/>
  <c r="M562" i="1" s="1"/>
  <c r="K566" i="1"/>
  <c r="K570" i="1"/>
  <c r="K574" i="1"/>
  <c r="K578" i="1"/>
  <c r="M578" i="1" s="1"/>
  <c r="K582" i="1"/>
  <c r="K586" i="1"/>
  <c r="K590" i="1"/>
  <c r="K594" i="1"/>
  <c r="M594" i="1" s="1"/>
  <c r="K598" i="1"/>
  <c r="K602" i="1"/>
  <c r="K610" i="1"/>
  <c r="K614" i="1"/>
  <c r="M614" i="1" s="1"/>
  <c r="K618" i="1"/>
  <c r="K622" i="1"/>
  <c r="K626" i="1"/>
  <c r="K630" i="1"/>
  <c r="M630" i="1" s="1"/>
  <c r="K634" i="1"/>
  <c r="K638" i="1"/>
  <c r="K642" i="1"/>
  <c r="K646" i="1"/>
  <c r="M646" i="1" s="1"/>
  <c r="K650" i="1"/>
  <c r="K654" i="1"/>
  <c r="K658" i="1"/>
  <c r="K662" i="1"/>
  <c r="M662" i="1" s="1"/>
  <c r="K666" i="1"/>
  <c r="K670" i="1"/>
  <c r="K674" i="1"/>
  <c r="K678" i="1"/>
  <c r="M678" i="1" s="1"/>
  <c r="K682" i="1"/>
  <c r="K686" i="1"/>
  <c r="K690" i="1"/>
  <c r="K694" i="1"/>
  <c r="M694" i="1" s="1"/>
  <c r="K698" i="1"/>
  <c r="K702" i="1"/>
  <c r="K706" i="1"/>
  <c r="K710" i="1"/>
  <c r="M710" i="1" s="1"/>
  <c r="K714" i="1"/>
  <c r="K718" i="1"/>
  <c r="K722" i="1"/>
  <c r="K726" i="1"/>
  <c r="M726" i="1" s="1"/>
  <c r="K730" i="1"/>
  <c r="K734" i="1"/>
  <c r="K738" i="1"/>
  <c r="K742" i="1"/>
  <c r="M742" i="1" s="1"/>
  <c r="K746" i="1"/>
  <c r="K750" i="1"/>
  <c r="K754" i="1"/>
  <c r="K758" i="1"/>
  <c r="M758" i="1" s="1"/>
  <c r="K762" i="1"/>
  <c r="K766" i="1"/>
  <c r="K770" i="1"/>
  <c r="K774" i="1"/>
  <c r="M774" i="1" s="1"/>
  <c r="K778" i="1"/>
  <c r="K782" i="1"/>
  <c r="K786" i="1"/>
  <c r="K790" i="1"/>
  <c r="M790" i="1" s="1"/>
  <c r="K794" i="1"/>
  <c r="K798" i="1"/>
  <c r="K802" i="1"/>
  <c r="K806" i="1"/>
  <c r="M806" i="1" s="1"/>
  <c r="K810" i="1"/>
  <c r="K814" i="1"/>
  <c r="K818" i="1"/>
  <c r="K822" i="1"/>
  <c r="M822" i="1" s="1"/>
  <c r="K826" i="1"/>
  <c r="K830" i="1"/>
  <c r="K834" i="1"/>
  <c r="K838" i="1"/>
  <c r="M838" i="1" s="1"/>
  <c r="K842" i="1"/>
  <c r="K846" i="1"/>
  <c r="K850" i="1"/>
  <c r="K854" i="1"/>
  <c r="M854" i="1" s="1"/>
  <c r="K858" i="1"/>
  <c r="K862" i="1"/>
  <c r="K866" i="1"/>
  <c r="K870" i="1"/>
  <c r="M870" i="1" s="1"/>
  <c r="K874" i="1"/>
  <c r="K878" i="1"/>
  <c r="K882" i="1"/>
  <c r="K886" i="1"/>
  <c r="M886" i="1" s="1"/>
  <c r="K894" i="1"/>
  <c r="L30" i="1"/>
  <c r="L62" i="1"/>
  <c r="L94" i="1"/>
  <c r="L126" i="1"/>
  <c r="L158" i="1"/>
  <c r="K10" i="1"/>
  <c r="K18" i="1"/>
  <c r="M18" i="1" s="1"/>
  <c r="K30" i="1"/>
  <c r="K42" i="1"/>
  <c r="K54" i="1"/>
  <c r="K66" i="1"/>
  <c r="M66" i="1" s="1"/>
  <c r="K78" i="1"/>
  <c r="K90" i="1"/>
  <c r="K102" i="1"/>
  <c r="K114" i="1"/>
  <c r="K122" i="1"/>
  <c r="K134" i="1"/>
  <c r="K150" i="1"/>
  <c r="K162" i="1"/>
  <c r="M162" i="1" s="1"/>
  <c r="K174" i="1"/>
  <c r="K182" i="1"/>
  <c r="K194" i="1"/>
  <c r="K210" i="1"/>
  <c r="M210" i="1" s="1"/>
  <c r="K222" i="1"/>
  <c r="K234" i="1"/>
  <c r="K250" i="1"/>
  <c r="K262" i="1"/>
  <c r="M262" i="1" s="1"/>
  <c r="K274" i="1"/>
  <c r="K286" i="1"/>
  <c r="K298" i="1"/>
  <c r="K310" i="1"/>
  <c r="K322" i="1"/>
  <c r="K334" i="1"/>
  <c r="K346" i="1"/>
  <c r="K358" i="1"/>
  <c r="K370" i="1"/>
  <c r="K382" i="1"/>
  <c r="K394" i="1"/>
  <c r="K406" i="1"/>
  <c r="K418" i="1"/>
  <c r="K430" i="1"/>
  <c r="K434" i="1"/>
  <c r="K446" i="1"/>
  <c r="M446" i="1" s="1"/>
  <c r="K454" i="1"/>
  <c r="K462" i="1"/>
  <c r="K470" i="1"/>
  <c r="K478" i="1"/>
  <c r="K482" i="1"/>
  <c r="K490" i="1"/>
  <c r="K498" i="1"/>
  <c r="K506" i="1"/>
  <c r="M506" i="1" s="1"/>
  <c r="K518" i="1"/>
  <c r="K526" i="1"/>
  <c r="K538" i="1"/>
  <c r="K606" i="1"/>
  <c r="K898" i="1"/>
  <c r="K910" i="1"/>
  <c r="K922" i="1"/>
  <c r="K930" i="1"/>
  <c r="M930" i="1" s="1"/>
  <c r="K946" i="1"/>
  <c r="K962" i="1"/>
  <c r="K974" i="1"/>
  <c r="K986" i="1"/>
  <c r="M986" i="1" s="1"/>
  <c r="K994" i="1"/>
  <c r="L10" i="1"/>
  <c r="L18" i="1"/>
  <c r="L46" i="1"/>
  <c r="L58" i="1"/>
  <c r="L66" i="1"/>
  <c r="L82" i="1"/>
  <c r="L90" i="1"/>
  <c r="L98" i="1"/>
  <c r="L106" i="1"/>
  <c r="L118" i="1"/>
  <c r="L278" i="1"/>
  <c r="K9" i="1"/>
  <c r="K13" i="1"/>
  <c r="K17" i="1"/>
  <c r="K21" i="1"/>
  <c r="K25" i="1"/>
  <c r="K29" i="1"/>
  <c r="K33" i="1"/>
  <c r="K37" i="1"/>
  <c r="K41" i="1"/>
  <c r="K45" i="1"/>
  <c r="K49" i="1"/>
  <c r="K53" i="1"/>
  <c r="K57" i="1"/>
  <c r="K61" i="1"/>
  <c r="K65" i="1"/>
  <c r="K69" i="1"/>
  <c r="K73" i="1"/>
  <c r="K77" i="1"/>
  <c r="K81" i="1"/>
  <c r="K85" i="1"/>
  <c r="K89" i="1"/>
  <c r="K93" i="1"/>
  <c r="K97" i="1"/>
  <c r="K101" i="1"/>
  <c r="K105" i="1"/>
  <c r="K109" i="1"/>
  <c r="K113" i="1"/>
  <c r="K117" i="1"/>
  <c r="K121" i="1"/>
  <c r="K125" i="1"/>
  <c r="K129" i="1"/>
  <c r="K133" i="1"/>
  <c r="K137" i="1"/>
  <c r="K141" i="1"/>
  <c r="K145" i="1"/>
  <c r="K149" i="1"/>
  <c r="K153" i="1"/>
  <c r="K157" i="1"/>
  <c r="K161" i="1"/>
  <c r="K165" i="1"/>
  <c r="K169" i="1"/>
  <c r="K173" i="1"/>
  <c r="K177" i="1"/>
  <c r="K181" i="1"/>
  <c r="K185" i="1"/>
  <c r="K189" i="1"/>
  <c r="K193" i="1"/>
  <c r="K197" i="1"/>
  <c r="K201" i="1"/>
  <c r="M201" i="1" s="1"/>
  <c r="K205" i="1"/>
  <c r="K209" i="1"/>
  <c r="K213" i="1"/>
  <c r="M213" i="1" s="1"/>
  <c r="K217" i="1"/>
  <c r="K221" i="1"/>
  <c r="K225" i="1"/>
  <c r="K229" i="1"/>
  <c r="M229" i="1" s="1"/>
  <c r="K233" i="1"/>
  <c r="K237" i="1"/>
  <c r="K241" i="1"/>
  <c r="K245" i="1"/>
  <c r="M245" i="1" s="1"/>
  <c r="K249" i="1"/>
  <c r="K253" i="1"/>
  <c r="K257" i="1"/>
  <c r="K261" i="1"/>
  <c r="M261" i="1" s="1"/>
  <c r="K265" i="1"/>
  <c r="K269" i="1"/>
  <c r="K273" i="1"/>
  <c r="K277" i="1"/>
  <c r="M277" i="1" s="1"/>
  <c r="K281" i="1"/>
  <c r="K285" i="1"/>
  <c r="K289" i="1"/>
  <c r="K293" i="1"/>
  <c r="M293" i="1" s="1"/>
  <c r="K297" i="1"/>
  <c r="K301" i="1"/>
  <c r="K305" i="1"/>
  <c r="K309" i="1"/>
  <c r="M309" i="1" s="1"/>
  <c r="K313" i="1"/>
  <c r="K317" i="1"/>
  <c r="K321" i="1"/>
  <c r="K325" i="1"/>
  <c r="M325" i="1" s="1"/>
  <c r="K329" i="1"/>
  <c r="K333" i="1"/>
  <c r="K337" i="1"/>
  <c r="K341" i="1"/>
  <c r="M341" i="1" s="1"/>
  <c r="K345" i="1"/>
  <c r="K349" i="1"/>
  <c r="K353" i="1"/>
  <c r="K357" i="1"/>
  <c r="M357" i="1" s="1"/>
  <c r="K361" i="1"/>
  <c r="K365" i="1"/>
  <c r="K369" i="1"/>
  <c r="K373" i="1"/>
  <c r="M373" i="1" s="1"/>
  <c r="K377" i="1"/>
  <c r="K381" i="1"/>
  <c r="K385" i="1"/>
  <c r="K389" i="1"/>
  <c r="M389" i="1" s="1"/>
  <c r="K393" i="1"/>
  <c r="K397" i="1"/>
  <c r="K401" i="1"/>
  <c r="K405" i="1"/>
  <c r="M405" i="1" s="1"/>
  <c r="K409" i="1"/>
  <c r="K413" i="1"/>
  <c r="K417" i="1"/>
  <c r="K421" i="1"/>
  <c r="M421" i="1" s="1"/>
  <c r="K425" i="1"/>
  <c r="K429" i="1"/>
  <c r="K433" i="1"/>
  <c r="K437" i="1"/>
  <c r="M437" i="1" s="1"/>
  <c r="K441" i="1"/>
  <c r="K445" i="1"/>
  <c r="K449" i="1"/>
  <c r="K453" i="1"/>
  <c r="M453" i="1" s="1"/>
  <c r="K457" i="1"/>
  <c r="K461" i="1"/>
  <c r="K465" i="1"/>
  <c r="K469" i="1"/>
  <c r="M469" i="1" s="1"/>
  <c r="K473" i="1"/>
  <c r="K477" i="1"/>
  <c r="K481" i="1"/>
  <c r="K485" i="1"/>
  <c r="M485" i="1" s="1"/>
  <c r="K489" i="1"/>
  <c r="K493" i="1"/>
  <c r="K497" i="1"/>
  <c r="K501" i="1"/>
  <c r="M501" i="1" s="1"/>
  <c r="K505" i="1"/>
  <c r="K509" i="1"/>
  <c r="K513" i="1"/>
  <c r="K517" i="1"/>
  <c r="M517" i="1" s="1"/>
  <c r="K521" i="1"/>
  <c r="K525" i="1"/>
  <c r="K529" i="1"/>
  <c r="K533" i="1"/>
  <c r="M533" i="1" s="1"/>
  <c r="K537" i="1"/>
  <c r="K541" i="1"/>
  <c r="K545" i="1"/>
  <c r="K549" i="1"/>
  <c r="M549" i="1" s="1"/>
  <c r="K553" i="1"/>
  <c r="K557" i="1"/>
  <c r="K561" i="1"/>
  <c r="K565" i="1"/>
  <c r="M565" i="1" s="1"/>
  <c r="K569" i="1"/>
  <c r="K577" i="1"/>
  <c r="K581" i="1"/>
  <c r="K585" i="1"/>
  <c r="M585" i="1" s="1"/>
  <c r="K589" i="1"/>
  <c r="K593" i="1"/>
  <c r="K597" i="1"/>
  <c r="K601" i="1"/>
  <c r="M601" i="1" s="1"/>
  <c r="K605" i="1"/>
  <c r="K609" i="1"/>
  <c r="K613" i="1"/>
  <c r="K617" i="1"/>
  <c r="M617" i="1" s="1"/>
  <c r="K621" i="1"/>
  <c r="K625" i="1"/>
  <c r="K629" i="1"/>
  <c r="K633" i="1"/>
  <c r="M633" i="1" s="1"/>
  <c r="K637" i="1"/>
  <c r="K641" i="1"/>
  <c r="K645" i="1"/>
  <c r="K649" i="1"/>
  <c r="M649" i="1" s="1"/>
  <c r="K653" i="1"/>
  <c r="K657" i="1"/>
  <c r="K661" i="1"/>
  <c r="K665" i="1"/>
  <c r="M665" i="1" s="1"/>
  <c r="K669" i="1"/>
  <c r="K673" i="1"/>
  <c r="K677" i="1"/>
  <c r="K681" i="1"/>
  <c r="M681" i="1" s="1"/>
  <c r="K685" i="1"/>
  <c r="K689" i="1"/>
  <c r="K693" i="1"/>
  <c r="K697" i="1"/>
  <c r="M697" i="1" s="1"/>
  <c r="K701" i="1"/>
  <c r="K705" i="1"/>
  <c r="K709" i="1"/>
  <c r="K713" i="1"/>
  <c r="M713" i="1" s="1"/>
  <c r="K717" i="1"/>
  <c r="K721" i="1"/>
  <c r="K725" i="1"/>
  <c r="K729" i="1"/>
  <c r="M729" i="1" s="1"/>
  <c r="K733" i="1"/>
  <c r="K737" i="1"/>
  <c r="K741" i="1"/>
  <c r="K745" i="1"/>
  <c r="M745" i="1" s="1"/>
  <c r="K749" i="1"/>
  <c r="K753" i="1"/>
  <c r="K757" i="1"/>
  <c r="K761" i="1"/>
  <c r="M761" i="1" s="1"/>
  <c r="K765" i="1"/>
  <c r="K769" i="1"/>
  <c r="K773" i="1"/>
  <c r="K777" i="1"/>
  <c r="M777" i="1" s="1"/>
  <c r="K781" i="1"/>
  <c r="K785" i="1"/>
  <c r="K789" i="1"/>
  <c r="K793" i="1"/>
  <c r="M793" i="1" s="1"/>
  <c r="K797" i="1"/>
  <c r="K801" i="1"/>
  <c r="K805" i="1"/>
  <c r="K809" i="1"/>
  <c r="M809" i="1" s="1"/>
  <c r="K813" i="1"/>
  <c r="K817" i="1"/>
  <c r="K821" i="1"/>
  <c r="K825" i="1"/>
  <c r="M825" i="1" s="1"/>
  <c r="K829" i="1"/>
  <c r="K833" i="1"/>
  <c r="K837" i="1"/>
  <c r="K841" i="1"/>
  <c r="M841" i="1" s="1"/>
  <c r="K845" i="1"/>
  <c r="K849" i="1"/>
  <c r="K853" i="1"/>
  <c r="K857" i="1"/>
  <c r="M857" i="1" s="1"/>
  <c r="K861" i="1"/>
  <c r="K865" i="1"/>
  <c r="K869" i="1"/>
  <c r="K873" i="1"/>
  <c r="M873" i="1" s="1"/>
  <c r="K877" i="1"/>
  <c r="K881" i="1"/>
  <c r="K885" i="1"/>
  <c r="K889" i="1"/>
  <c r="M889" i="1" s="1"/>
  <c r="K893" i="1"/>
  <c r="K897" i="1"/>
  <c r="K901" i="1"/>
  <c r="K905" i="1"/>
  <c r="M905" i="1" s="1"/>
  <c r="K909" i="1"/>
  <c r="K913" i="1"/>
  <c r="K917" i="1"/>
  <c r="K921" i="1"/>
  <c r="M921" i="1" s="1"/>
  <c r="K925" i="1"/>
  <c r="K929" i="1"/>
  <c r="K933" i="1"/>
  <c r="K937" i="1"/>
  <c r="M937" i="1" s="1"/>
  <c r="K941" i="1"/>
  <c r="K945" i="1"/>
  <c r="K949" i="1"/>
  <c r="K953" i="1"/>
  <c r="M953" i="1" s="1"/>
  <c r="K957" i="1"/>
  <c r="K961" i="1"/>
  <c r="K965" i="1"/>
  <c r="K969" i="1"/>
  <c r="M969" i="1" s="1"/>
  <c r="K973" i="1"/>
  <c r="K977" i="1"/>
  <c r="K981" i="1"/>
  <c r="K985" i="1"/>
  <c r="M985" i="1" s="1"/>
  <c r="K989" i="1"/>
  <c r="K993" i="1"/>
  <c r="K997" i="1"/>
  <c r="K1001" i="1"/>
  <c r="M1001" i="1" s="1"/>
  <c r="L9" i="1"/>
  <c r="L13" i="1"/>
  <c r="L17" i="1"/>
  <c r="L21" i="1"/>
  <c r="L25" i="1"/>
  <c r="L29" i="1"/>
  <c r="L33" i="1"/>
  <c r="L37" i="1"/>
  <c r="L41" i="1"/>
  <c r="L45" i="1"/>
  <c r="L49" i="1"/>
  <c r="L53" i="1"/>
  <c r="L57" i="1"/>
  <c r="L61" i="1"/>
  <c r="L65" i="1"/>
  <c r="L69" i="1"/>
  <c r="L73" i="1"/>
  <c r="L77" i="1"/>
  <c r="L81" i="1"/>
  <c r="L85" i="1"/>
  <c r="L89" i="1"/>
  <c r="L93" i="1"/>
  <c r="L97" i="1"/>
  <c r="L101" i="1"/>
  <c r="L105" i="1"/>
  <c r="L109" i="1"/>
  <c r="L113" i="1"/>
  <c r="L117" i="1"/>
  <c r="L121" i="1"/>
  <c r="L125" i="1"/>
  <c r="L129" i="1"/>
  <c r="L133" i="1"/>
  <c r="L137" i="1"/>
  <c r="L141" i="1"/>
  <c r="L145" i="1"/>
  <c r="L149" i="1"/>
  <c r="L153" i="1"/>
  <c r="L157" i="1"/>
  <c r="L161" i="1"/>
  <c r="L165" i="1"/>
  <c r="L169" i="1"/>
  <c r="L173" i="1"/>
  <c r="L177" i="1"/>
  <c r="L181" i="1"/>
  <c r="L185" i="1"/>
  <c r="L189" i="1"/>
  <c r="L193" i="1"/>
  <c r="L197" i="1"/>
  <c r="L205" i="1"/>
  <c r="L209" i="1"/>
  <c r="L213" i="1"/>
  <c r="L217" i="1"/>
  <c r="L221" i="1"/>
  <c r="L225" i="1"/>
  <c r="L229" i="1"/>
  <c r="L233" i="1"/>
  <c r="L237" i="1"/>
  <c r="L241" i="1"/>
  <c r="L245" i="1"/>
  <c r="L249" i="1"/>
  <c r="L253" i="1"/>
  <c r="L257" i="1"/>
  <c r="L261" i="1"/>
  <c r="L265" i="1"/>
  <c r="L269" i="1"/>
  <c r="L273" i="1"/>
  <c r="L277" i="1"/>
  <c r="L281" i="1"/>
  <c r="L285" i="1"/>
  <c r="L289" i="1"/>
  <c r="L293" i="1"/>
  <c r="K906" i="1"/>
  <c r="M906" i="1" s="1"/>
  <c r="K918" i="1"/>
  <c r="K934" i="1"/>
  <c r="K942" i="1"/>
  <c r="K954" i="1"/>
  <c r="M954" i="1" s="1"/>
  <c r="K966" i="1"/>
  <c r="K982" i="1"/>
  <c r="K1002" i="1"/>
  <c r="L22" i="1"/>
  <c r="L38" i="1"/>
  <c r="L50" i="1"/>
  <c r="L70" i="1"/>
  <c r="L78" i="1"/>
  <c r="L86" i="1"/>
  <c r="L102" i="1"/>
  <c r="L110" i="1"/>
  <c r="L114" i="1"/>
  <c r="L122" i="1"/>
  <c r="L130" i="1"/>
  <c r="L134" i="1"/>
  <c r="L138" i="1"/>
  <c r="L142" i="1"/>
  <c r="L146" i="1"/>
  <c r="L150" i="1"/>
  <c r="L154" i="1"/>
  <c r="L162" i="1"/>
  <c r="L166" i="1"/>
  <c r="L170" i="1"/>
  <c r="L174" i="1"/>
  <c r="L178" i="1"/>
  <c r="L182" i="1"/>
  <c r="L186" i="1"/>
  <c r="L190" i="1"/>
  <c r="L194" i="1"/>
  <c r="L198" i="1"/>
  <c r="L202" i="1"/>
  <c r="L206" i="1"/>
  <c r="L210" i="1"/>
  <c r="L214" i="1"/>
  <c r="L218" i="1"/>
  <c r="L222" i="1"/>
  <c r="L226" i="1"/>
  <c r="L230" i="1"/>
  <c r="L234" i="1"/>
  <c r="L238" i="1"/>
  <c r="L242" i="1"/>
  <c r="L246" i="1"/>
  <c r="L250" i="1"/>
  <c r="L254" i="1"/>
  <c r="L258" i="1"/>
  <c r="L262" i="1"/>
  <c r="L266" i="1"/>
  <c r="L270" i="1"/>
  <c r="L274" i="1"/>
  <c r="L282" i="1"/>
  <c r="L290" i="1"/>
  <c r="L294" i="1"/>
  <c r="L298" i="1"/>
  <c r="L302" i="1"/>
  <c r="L306" i="1"/>
  <c r="L310" i="1"/>
  <c r="L314" i="1"/>
  <c r="L318" i="1"/>
  <c r="L322" i="1"/>
  <c r="L326" i="1"/>
  <c r="L330" i="1"/>
  <c r="L334" i="1"/>
  <c r="L338" i="1"/>
  <c r="L342" i="1"/>
  <c r="L346" i="1"/>
  <c r="L350" i="1"/>
  <c r="L354" i="1"/>
  <c r="L358" i="1"/>
  <c r="L362" i="1"/>
  <c r="L366" i="1"/>
  <c r="L370" i="1"/>
  <c r="L374" i="1"/>
  <c r="L378" i="1"/>
  <c r="L382" i="1"/>
  <c r="L386" i="1"/>
  <c r="L390" i="1"/>
  <c r="L394" i="1"/>
  <c r="L398" i="1"/>
  <c r="L402" i="1"/>
  <c r="L406" i="1"/>
  <c r="L446" i="1"/>
  <c r="K7" i="1"/>
  <c r="K11" i="1"/>
  <c r="K15" i="1"/>
  <c r="M15" i="1" s="1"/>
  <c r="K19" i="1"/>
  <c r="K23" i="1"/>
  <c r="K27" i="1"/>
  <c r="K31" i="1"/>
  <c r="M31" i="1" s="1"/>
  <c r="K35" i="1"/>
  <c r="K39" i="1"/>
  <c r="K43" i="1"/>
  <c r="K47" i="1"/>
  <c r="M47" i="1" s="1"/>
  <c r="K51" i="1"/>
  <c r="K55" i="1"/>
  <c r="K59" i="1"/>
  <c r="K63" i="1"/>
  <c r="M63" i="1" s="1"/>
  <c r="K67" i="1"/>
  <c r="K71" i="1"/>
  <c r="K75" i="1"/>
  <c r="K79" i="1"/>
  <c r="M79" i="1" s="1"/>
  <c r="K83" i="1"/>
  <c r="K87" i="1"/>
  <c r="K91" i="1"/>
  <c r="K95" i="1"/>
  <c r="M95" i="1" s="1"/>
  <c r="K99" i="1"/>
  <c r="K103" i="1"/>
  <c r="K107" i="1"/>
  <c r="K111" i="1"/>
  <c r="M111" i="1" s="1"/>
  <c r="K115" i="1"/>
  <c r="K119" i="1"/>
  <c r="K123" i="1"/>
  <c r="K127" i="1"/>
  <c r="M127" i="1" s="1"/>
  <c r="K131" i="1"/>
  <c r="K135" i="1"/>
  <c r="K139" i="1"/>
  <c r="K143" i="1"/>
  <c r="M143" i="1" s="1"/>
  <c r="K147" i="1"/>
  <c r="K151" i="1"/>
  <c r="K155" i="1"/>
  <c r="K159" i="1"/>
  <c r="M159" i="1" s="1"/>
  <c r="K163" i="1"/>
  <c r="K167" i="1"/>
  <c r="K171" i="1"/>
  <c r="K175" i="1"/>
  <c r="M175" i="1" s="1"/>
  <c r="K179" i="1"/>
  <c r="K183" i="1"/>
  <c r="K187" i="1"/>
  <c r="K191" i="1"/>
  <c r="M191" i="1" s="1"/>
  <c r="K195" i="1"/>
  <c r="K199" i="1"/>
  <c r="K203" i="1"/>
  <c r="K207" i="1"/>
  <c r="M207" i="1" s="1"/>
  <c r="K211" i="1"/>
  <c r="K215" i="1"/>
  <c r="K219" i="1"/>
  <c r="K223" i="1"/>
  <c r="M223" i="1" s="1"/>
  <c r="K227" i="1"/>
  <c r="K231" i="1"/>
  <c r="K235" i="1"/>
  <c r="K239" i="1"/>
  <c r="M239" i="1" s="1"/>
  <c r="K243" i="1"/>
  <c r="K247" i="1"/>
  <c r="K251" i="1"/>
  <c r="K255" i="1"/>
  <c r="M255" i="1" s="1"/>
  <c r="K259" i="1"/>
  <c r="K263" i="1"/>
  <c r="K267" i="1"/>
  <c r="K271" i="1"/>
  <c r="M271" i="1" s="1"/>
  <c r="K275" i="1"/>
  <c r="K279" i="1"/>
  <c r="K283" i="1"/>
  <c r="K287" i="1"/>
  <c r="M287" i="1" s="1"/>
  <c r="K291" i="1"/>
  <c r="K295" i="1"/>
  <c r="K299" i="1"/>
  <c r="K303" i="1"/>
  <c r="M303" i="1" s="1"/>
  <c r="K307" i="1"/>
  <c r="K311" i="1"/>
  <c r="K315" i="1"/>
  <c r="K319" i="1"/>
  <c r="M319" i="1" s="1"/>
  <c r="K323" i="1"/>
  <c r="K327" i="1"/>
  <c r="K331" i="1"/>
  <c r="K335" i="1"/>
  <c r="M335" i="1" s="1"/>
  <c r="K339" i="1"/>
  <c r="K343" i="1"/>
  <c r="K347" i="1"/>
  <c r="K351" i="1"/>
  <c r="M351" i="1" s="1"/>
  <c r="K355" i="1"/>
  <c r="K359" i="1"/>
  <c r="K363" i="1"/>
  <c r="K367" i="1"/>
  <c r="M367" i="1" s="1"/>
  <c r="K371" i="1"/>
  <c r="K375" i="1"/>
  <c r="K379" i="1"/>
  <c r="K383" i="1"/>
  <c r="M383" i="1" s="1"/>
  <c r="K387" i="1"/>
  <c r="K391" i="1"/>
  <c r="K395" i="1"/>
  <c r="K399" i="1"/>
  <c r="M399" i="1" s="1"/>
  <c r="K403" i="1"/>
  <c r="K407" i="1"/>
  <c r="K411" i="1"/>
  <c r="K415" i="1"/>
  <c r="M415" i="1" s="1"/>
  <c r="K419" i="1"/>
  <c r="K423" i="1"/>
  <c r="K427" i="1"/>
  <c r="K431" i="1"/>
  <c r="M431" i="1" s="1"/>
  <c r="K435" i="1"/>
  <c r="K439" i="1"/>
  <c r="K443" i="1"/>
  <c r="K447" i="1"/>
  <c r="M447" i="1" s="1"/>
  <c r="K451" i="1"/>
  <c r="K455" i="1"/>
  <c r="K459" i="1"/>
  <c r="K463" i="1"/>
  <c r="M463" i="1" s="1"/>
  <c r="K467" i="1"/>
  <c r="K471" i="1"/>
  <c r="K475" i="1"/>
  <c r="K479" i="1"/>
  <c r="M479" i="1" s="1"/>
  <c r="K483" i="1"/>
  <c r="K487" i="1"/>
  <c r="K491" i="1"/>
  <c r="K495" i="1"/>
  <c r="M495" i="1" s="1"/>
  <c r="K499" i="1"/>
  <c r="K503" i="1"/>
  <c r="K507" i="1"/>
  <c r="K511" i="1"/>
  <c r="M511" i="1" s="1"/>
  <c r="K515" i="1"/>
  <c r="K519" i="1"/>
  <c r="K523" i="1"/>
  <c r="K527" i="1"/>
  <c r="M527" i="1" s="1"/>
  <c r="K531" i="1"/>
  <c r="K535" i="1"/>
  <c r="K539" i="1"/>
  <c r="K543" i="1"/>
  <c r="M543" i="1" s="1"/>
  <c r="K547" i="1"/>
  <c r="K551" i="1"/>
  <c r="K555" i="1"/>
  <c r="K559" i="1"/>
  <c r="M559" i="1" s="1"/>
  <c r="K563" i="1"/>
  <c r="K567" i="1"/>
  <c r="K571" i="1"/>
  <c r="K575" i="1"/>
  <c r="M575" i="1" s="1"/>
  <c r="K579" i="1"/>
  <c r="K583" i="1"/>
  <c r="K587" i="1"/>
  <c r="K591" i="1"/>
  <c r="M591" i="1" s="1"/>
  <c r="K595" i="1"/>
  <c r="K599" i="1"/>
  <c r="K603" i="1"/>
  <c r="K607" i="1"/>
  <c r="M607" i="1" s="1"/>
  <c r="K611" i="1"/>
  <c r="K615" i="1"/>
  <c r="K619" i="1"/>
  <c r="K623" i="1"/>
  <c r="M623" i="1" s="1"/>
  <c r="K627" i="1"/>
  <c r="K631" i="1"/>
  <c r="K635" i="1"/>
  <c r="K639" i="1"/>
  <c r="M639" i="1" s="1"/>
  <c r="K643" i="1"/>
  <c r="K647" i="1"/>
  <c r="K651" i="1"/>
  <c r="K655" i="1"/>
  <c r="M655" i="1" s="1"/>
  <c r="K659" i="1"/>
  <c r="K663" i="1"/>
  <c r="K667" i="1"/>
  <c r="K671" i="1"/>
  <c r="M671" i="1" s="1"/>
  <c r="K675" i="1"/>
  <c r="K679" i="1"/>
  <c r="K683" i="1"/>
  <c r="K687" i="1"/>
  <c r="M687" i="1" s="1"/>
  <c r="K691" i="1"/>
  <c r="K695" i="1"/>
  <c r="K699" i="1"/>
  <c r="K703" i="1"/>
  <c r="M703" i="1" s="1"/>
  <c r="K707" i="1"/>
  <c r="K711" i="1"/>
  <c r="K715" i="1"/>
  <c r="K719" i="1"/>
  <c r="M719" i="1" s="1"/>
  <c r="K723" i="1"/>
  <c r="K727" i="1"/>
  <c r="K731" i="1"/>
  <c r="K735" i="1"/>
  <c r="M735" i="1" s="1"/>
  <c r="K739" i="1"/>
  <c r="K743" i="1"/>
  <c r="K747" i="1"/>
  <c r="K751" i="1"/>
  <c r="M751" i="1" s="1"/>
  <c r="K755" i="1"/>
  <c r="K759" i="1"/>
  <c r="K763" i="1"/>
  <c r="K767" i="1"/>
  <c r="M767" i="1" s="1"/>
  <c r="K771" i="1"/>
  <c r="K775" i="1"/>
  <c r="K779" i="1"/>
  <c r="K783" i="1"/>
  <c r="M783" i="1" s="1"/>
  <c r="K787" i="1"/>
  <c r="K791" i="1"/>
  <c r="K795" i="1"/>
  <c r="K799" i="1"/>
  <c r="M799" i="1" s="1"/>
  <c r="K803" i="1"/>
  <c r="K807" i="1"/>
  <c r="K890" i="1"/>
  <c r="K902" i="1"/>
  <c r="M902" i="1" s="1"/>
  <c r="K914" i="1"/>
  <c r="K926" i="1"/>
  <c r="K938" i="1"/>
  <c r="K950" i="1"/>
  <c r="M950" i="1" s="1"/>
  <c r="K958" i="1"/>
  <c r="K970" i="1"/>
  <c r="K978" i="1"/>
  <c r="K990" i="1"/>
  <c r="K998" i="1"/>
  <c r="L14" i="1"/>
  <c r="L26" i="1"/>
  <c r="L34" i="1"/>
  <c r="L42" i="1"/>
  <c r="L54" i="1"/>
  <c r="L74" i="1"/>
  <c r="L286" i="1"/>
  <c r="K8" i="1"/>
  <c r="K12" i="1"/>
  <c r="K16" i="1"/>
  <c r="K20" i="1"/>
  <c r="K24" i="1"/>
  <c r="K28" i="1"/>
  <c r="K32" i="1"/>
  <c r="K36" i="1"/>
  <c r="K40" i="1"/>
  <c r="K44" i="1"/>
  <c r="K48" i="1"/>
  <c r="K52" i="1"/>
  <c r="K56" i="1"/>
  <c r="K60" i="1"/>
  <c r="K64" i="1"/>
  <c r="K68" i="1"/>
  <c r="K72" i="1"/>
  <c r="K76" i="1"/>
  <c r="K80" i="1"/>
  <c r="K84" i="1"/>
  <c r="K88" i="1"/>
  <c r="K92" i="1"/>
  <c r="K96" i="1"/>
  <c r="K100" i="1"/>
  <c r="K104" i="1"/>
  <c r="K108" i="1"/>
  <c r="K112" i="1"/>
  <c r="K116" i="1"/>
  <c r="K120" i="1"/>
  <c r="K124" i="1"/>
  <c r="K128" i="1"/>
  <c r="K132" i="1"/>
  <c r="K136" i="1"/>
  <c r="K140" i="1"/>
  <c r="K144" i="1"/>
  <c r="K148" i="1"/>
  <c r="K152" i="1"/>
  <c r="K156" i="1"/>
  <c r="K160" i="1"/>
  <c r="K164" i="1"/>
  <c r="K168" i="1"/>
  <c r="K172" i="1"/>
  <c r="K176" i="1"/>
  <c r="K180" i="1"/>
  <c r="K184" i="1"/>
  <c r="K188" i="1"/>
  <c r="K192" i="1"/>
  <c r="K196" i="1"/>
  <c r="K200" i="1"/>
  <c r="K204" i="1"/>
  <c r="K208" i="1"/>
  <c r="K212" i="1"/>
  <c r="K216" i="1"/>
  <c r="K220" i="1"/>
  <c r="K224" i="1"/>
  <c r="K228" i="1"/>
  <c r="K232" i="1"/>
  <c r="K236" i="1"/>
  <c r="K240" i="1"/>
  <c r="K248" i="1"/>
  <c r="M248" i="1" s="1"/>
  <c r="K252" i="1"/>
  <c r="K256" i="1"/>
  <c r="K260" i="1"/>
  <c r="K264" i="1"/>
  <c r="M264" i="1" s="1"/>
  <c r="K268" i="1"/>
  <c r="K272" i="1"/>
  <c r="K276" i="1"/>
  <c r="K280" i="1"/>
  <c r="M280" i="1" s="1"/>
  <c r="K284" i="1"/>
  <c r="K288" i="1"/>
  <c r="M288" i="1" s="1"/>
  <c r="K292" i="1"/>
  <c r="K296" i="1"/>
  <c r="K300" i="1"/>
  <c r="K304" i="1"/>
  <c r="K308" i="1"/>
  <c r="K312" i="1"/>
  <c r="K316" i="1"/>
  <c r="K320" i="1"/>
  <c r="K324" i="1"/>
  <c r="K328" i="1"/>
  <c r="K332" i="1"/>
  <c r="K336" i="1"/>
  <c r="K340" i="1"/>
  <c r="K344" i="1"/>
  <c r="K348" i="1"/>
  <c r="K352" i="1"/>
  <c r="K356" i="1"/>
  <c r="K360" i="1"/>
  <c r="K364" i="1"/>
  <c r="K368" i="1"/>
  <c r="K372" i="1"/>
  <c r="K376" i="1"/>
  <c r="K380" i="1"/>
  <c r="K384" i="1"/>
  <c r="K388" i="1"/>
  <c r="K392" i="1"/>
  <c r="M392" i="1" s="1"/>
  <c r="K396" i="1"/>
  <c r="K400" i="1"/>
  <c r="K404" i="1"/>
  <c r="K408" i="1"/>
  <c r="M408" i="1" s="1"/>
  <c r="K412" i="1"/>
  <c r="K416" i="1"/>
  <c r="K420" i="1"/>
  <c r="K424" i="1"/>
  <c r="M424" i="1" s="1"/>
  <c r="K428" i="1"/>
  <c r="K432" i="1"/>
  <c r="K436" i="1"/>
  <c r="K440" i="1"/>
  <c r="M440" i="1" s="1"/>
  <c r="K444" i="1"/>
  <c r="K448" i="1"/>
  <c r="K452" i="1"/>
  <c r="K456" i="1"/>
  <c r="M456" i="1" s="1"/>
  <c r="K460" i="1"/>
  <c r="K464" i="1"/>
  <c r="K468" i="1"/>
  <c r="K472" i="1"/>
  <c r="M472" i="1" s="1"/>
  <c r="K476" i="1"/>
  <c r="K480" i="1"/>
  <c r="K484" i="1"/>
  <c r="M484" i="1" s="1"/>
  <c r="K488" i="1"/>
  <c r="K492" i="1"/>
  <c r="K496" i="1"/>
  <c r="K500" i="1"/>
  <c r="K504" i="1"/>
  <c r="M504" i="1" s="1"/>
  <c r="K508" i="1"/>
  <c r="K512" i="1"/>
  <c r="K516" i="1"/>
  <c r="M516" i="1" s="1"/>
  <c r="K520" i="1"/>
  <c r="K524" i="1"/>
  <c r="K528" i="1"/>
  <c r="K532" i="1"/>
  <c r="K536" i="1"/>
  <c r="M536" i="1" s="1"/>
  <c r="K540" i="1"/>
  <c r="K544" i="1"/>
  <c r="K548" i="1"/>
  <c r="M548" i="1" s="1"/>
  <c r="K552" i="1"/>
  <c r="K556" i="1"/>
  <c r="K560" i="1"/>
  <c r="K564" i="1"/>
  <c r="K568" i="1"/>
  <c r="M568" i="1" s="1"/>
  <c r="K572" i="1"/>
  <c r="K576" i="1"/>
  <c r="K580" i="1"/>
  <c r="K584" i="1"/>
  <c r="M584" i="1" s="1"/>
  <c r="K588" i="1"/>
  <c r="K592" i="1"/>
  <c r="K596" i="1"/>
  <c r="K600" i="1"/>
  <c r="M600" i="1" s="1"/>
  <c r="K604" i="1"/>
  <c r="K608" i="1"/>
  <c r="K612" i="1"/>
  <c r="K616" i="1"/>
  <c r="M616" i="1" s="1"/>
  <c r="K620" i="1"/>
  <c r="K624" i="1"/>
  <c r="K628" i="1"/>
  <c r="K632" i="1"/>
  <c r="M632" i="1" s="1"/>
  <c r="K636" i="1"/>
  <c r="K640" i="1"/>
  <c r="K644" i="1"/>
  <c r="K648" i="1"/>
  <c r="M648" i="1" s="1"/>
  <c r="K652" i="1"/>
  <c r="K656" i="1"/>
  <c r="K660" i="1"/>
  <c r="K664" i="1"/>
  <c r="M664" i="1" s="1"/>
  <c r="K668" i="1"/>
  <c r="K672" i="1"/>
  <c r="K676" i="1"/>
  <c r="K680" i="1"/>
  <c r="M680" i="1" s="1"/>
  <c r="K684" i="1"/>
  <c r="K688" i="1"/>
  <c r="K692" i="1"/>
  <c r="K696" i="1"/>
  <c r="M696" i="1" s="1"/>
  <c r="K700" i="1"/>
  <c r="K704" i="1"/>
  <c r="K708" i="1"/>
  <c r="K712" i="1"/>
  <c r="M712" i="1" s="1"/>
  <c r="K716" i="1"/>
  <c r="K720" i="1"/>
  <c r="K724" i="1"/>
  <c r="K728" i="1"/>
  <c r="M728" i="1" s="1"/>
  <c r="K732" i="1"/>
  <c r="K736" i="1"/>
  <c r="K740" i="1"/>
  <c r="K744" i="1"/>
  <c r="M744" i="1" s="1"/>
  <c r="K748" i="1"/>
  <c r="K752" i="1"/>
  <c r="K756" i="1"/>
  <c r="K760" i="1"/>
  <c r="M760" i="1" s="1"/>
  <c r="K764" i="1"/>
  <c r="K768" i="1"/>
  <c r="K772" i="1"/>
  <c r="K776" i="1"/>
  <c r="M776" i="1" s="1"/>
  <c r="K780" i="1"/>
  <c r="K784" i="1"/>
  <c r="K788" i="1"/>
  <c r="K792" i="1"/>
  <c r="M792" i="1" s="1"/>
  <c r="K796" i="1"/>
  <c r="K800" i="1"/>
  <c r="K804" i="1"/>
  <c r="K808" i="1"/>
  <c r="M808" i="1" s="1"/>
  <c r="K812" i="1"/>
  <c r="K816" i="1"/>
  <c r="K820" i="1"/>
  <c r="K824" i="1"/>
  <c r="M824" i="1" s="1"/>
  <c r="K828" i="1"/>
  <c r="K832" i="1"/>
  <c r="K836" i="1"/>
  <c r="K840" i="1"/>
  <c r="M840" i="1" s="1"/>
  <c r="K844" i="1"/>
  <c r="K848" i="1"/>
  <c r="K852" i="1"/>
  <c r="K856" i="1"/>
  <c r="M856" i="1" s="1"/>
  <c r="K860" i="1"/>
  <c r="K864" i="1"/>
  <c r="K868" i="1"/>
  <c r="K872" i="1"/>
  <c r="M872" i="1" s="1"/>
  <c r="K876" i="1"/>
  <c r="K880" i="1"/>
  <c r="K884" i="1"/>
  <c r="K888" i="1"/>
  <c r="M888" i="1" s="1"/>
  <c r="K892" i="1"/>
  <c r="K896" i="1"/>
  <c r="K900" i="1"/>
  <c r="K904" i="1"/>
  <c r="M904" i="1" s="1"/>
  <c r="K908" i="1"/>
  <c r="K912" i="1"/>
  <c r="K916" i="1"/>
  <c r="K920" i="1"/>
  <c r="M920" i="1" s="1"/>
  <c r="K924" i="1"/>
  <c r="K928" i="1"/>
  <c r="K932" i="1"/>
  <c r="K936" i="1"/>
  <c r="M936" i="1" s="1"/>
  <c r="K940" i="1"/>
  <c r="K944" i="1"/>
  <c r="K948" i="1"/>
  <c r="K952" i="1"/>
  <c r="M952" i="1" s="1"/>
  <c r="K956" i="1"/>
  <c r="K960" i="1"/>
  <c r="K964" i="1"/>
  <c r="K968" i="1"/>
  <c r="M968" i="1" s="1"/>
  <c r="K972" i="1"/>
  <c r="K976" i="1"/>
  <c r="K980" i="1"/>
  <c r="K984" i="1"/>
  <c r="M984" i="1" s="1"/>
  <c r="K988" i="1"/>
  <c r="K992" i="1"/>
  <c r="K996" i="1"/>
  <c r="K1000" i="1"/>
  <c r="M1000" i="1" s="1"/>
  <c r="L8" i="1"/>
  <c r="L12" i="1"/>
  <c r="L16" i="1"/>
  <c r="L20" i="1"/>
  <c r="L24" i="1"/>
  <c r="L28" i="1"/>
  <c r="L32" i="1"/>
  <c r="L36" i="1"/>
  <c r="L40" i="1"/>
  <c r="L44" i="1"/>
  <c r="L48" i="1"/>
  <c r="L52" i="1"/>
  <c r="L56" i="1"/>
  <c r="L60" i="1"/>
  <c r="L64" i="1"/>
  <c r="L68" i="1"/>
  <c r="L72" i="1"/>
  <c r="L76" i="1"/>
  <c r="L80" i="1"/>
  <c r="L84" i="1"/>
  <c r="L88" i="1"/>
  <c r="L92" i="1"/>
  <c r="L96" i="1"/>
  <c r="L100" i="1"/>
  <c r="L104" i="1"/>
  <c r="L108" i="1"/>
  <c r="L112" i="1"/>
  <c r="L116" i="1"/>
  <c r="L120" i="1"/>
  <c r="L124" i="1"/>
  <c r="L128" i="1"/>
  <c r="L132" i="1"/>
  <c r="L136" i="1"/>
  <c r="L140" i="1"/>
  <c r="L144" i="1"/>
  <c r="L148" i="1"/>
  <c r="L152" i="1"/>
  <c r="L156" i="1"/>
  <c r="L160" i="1"/>
  <c r="L164" i="1"/>
  <c r="L168" i="1"/>
  <c r="L172" i="1"/>
  <c r="L176" i="1"/>
  <c r="L180" i="1"/>
  <c r="L184" i="1"/>
  <c r="L188" i="1"/>
  <c r="L192" i="1"/>
  <c r="L196" i="1"/>
  <c r="L200" i="1"/>
  <c r="L204" i="1"/>
  <c r="L208" i="1"/>
  <c r="L212" i="1"/>
  <c r="L216" i="1"/>
  <c r="L220" i="1"/>
  <c r="L224" i="1"/>
  <c r="L228" i="1"/>
  <c r="L232" i="1"/>
  <c r="L236" i="1"/>
  <c r="L240" i="1"/>
  <c r="L244" i="1"/>
  <c r="M244" i="1" s="1"/>
  <c r="L248" i="1"/>
  <c r="L252" i="1"/>
  <c r="L256" i="1"/>
  <c r="L260" i="1"/>
  <c r="L264" i="1"/>
  <c r="L268" i="1"/>
  <c r="L272" i="1"/>
  <c r="L276" i="1"/>
  <c r="L280" i="1"/>
  <c r="L284" i="1"/>
  <c r="L292" i="1"/>
  <c r="L296" i="1"/>
  <c r="L300" i="1"/>
  <c r="L304" i="1"/>
  <c r="L308" i="1"/>
  <c r="L312" i="1"/>
  <c r="L316" i="1"/>
  <c r="L320" i="1"/>
  <c r="L324" i="1"/>
  <c r="L328" i="1"/>
  <c r="L332" i="1"/>
  <c r="L336" i="1"/>
  <c r="L340" i="1"/>
  <c r="L344" i="1"/>
  <c r="L348" i="1"/>
  <c r="L352" i="1"/>
  <c r="L356" i="1"/>
  <c r="L360" i="1"/>
  <c r="L364" i="1"/>
  <c r="L368" i="1"/>
  <c r="L372" i="1"/>
  <c r="L376" i="1"/>
  <c r="L410" i="1"/>
  <c r="L418" i="1"/>
  <c r="L422" i="1"/>
  <c r="L426" i="1"/>
  <c r="L430" i="1"/>
  <c r="L434" i="1"/>
  <c r="L438" i="1"/>
  <c r="L442" i="1"/>
  <c r="L450" i="1"/>
  <c r="L454" i="1"/>
  <c r="L458" i="1"/>
  <c r="L462" i="1"/>
  <c r="L466" i="1"/>
  <c r="L470" i="1"/>
  <c r="L474" i="1"/>
  <c r="L478" i="1"/>
  <c r="L482" i="1"/>
  <c r="L486" i="1"/>
  <c r="L490" i="1"/>
  <c r="L494" i="1"/>
  <c r="L498" i="1"/>
  <c r="L502" i="1"/>
  <c r="L506" i="1"/>
  <c r="L510" i="1"/>
  <c r="L514" i="1"/>
  <c r="L518" i="1"/>
  <c r="L522" i="1"/>
  <c r="L526" i="1"/>
  <c r="L530" i="1"/>
  <c r="L534" i="1"/>
  <c r="L538" i="1"/>
  <c r="L542" i="1"/>
  <c r="L546" i="1"/>
  <c r="L550" i="1"/>
  <c r="L554" i="1"/>
  <c r="L558" i="1"/>
  <c r="L562" i="1"/>
  <c r="L566" i="1"/>
  <c r="L570" i="1"/>
  <c r="L574" i="1"/>
  <c r="L578" i="1"/>
  <c r="L582" i="1"/>
  <c r="L586" i="1"/>
  <c r="L590" i="1"/>
  <c r="L594" i="1"/>
  <c r="L598" i="1"/>
  <c r="L602" i="1"/>
  <c r="L606" i="1"/>
  <c r="L610" i="1"/>
  <c r="L614" i="1"/>
  <c r="L618" i="1"/>
  <c r="L622" i="1"/>
  <c r="L626" i="1"/>
  <c r="L630" i="1"/>
  <c r="L634" i="1"/>
  <c r="L638" i="1"/>
  <c r="L642" i="1"/>
  <c r="L646" i="1"/>
  <c r="L650" i="1"/>
  <c r="L654" i="1"/>
  <c r="L658" i="1"/>
  <c r="L662" i="1"/>
  <c r="L666" i="1"/>
  <c r="L670" i="1"/>
  <c r="L674" i="1"/>
  <c r="L678" i="1"/>
  <c r="L682" i="1"/>
  <c r="L686" i="1"/>
  <c r="L690" i="1"/>
  <c r="L694" i="1"/>
  <c r="L698" i="1"/>
  <c r="L702" i="1"/>
  <c r="L706" i="1"/>
  <c r="L710" i="1"/>
  <c r="L714" i="1"/>
  <c r="L718" i="1"/>
  <c r="L722" i="1"/>
  <c r="L726" i="1"/>
  <c r="L730" i="1"/>
  <c r="L734" i="1"/>
  <c r="L738" i="1"/>
  <c r="L742" i="1"/>
  <c r="L746" i="1"/>
  <c r="L750" i="1"/>
  <c r="L754" i="1"/>
  <c r="L758" i="1"/>
  <c r="L762" i="1"/>
  <c r="L766" i="1"/>
  <c r="L770" i="1"/>
  <c r="L774" i="1"/>
  <c r="L778" i="1"/>
  <c r="L782" i="1"/>
  <c r="L786" i="1"/>
  <c r="L790" i="1"/>
  <c r="L794" i="1"/>
  <c r="L798" i="1"/>
  <c r="L802" i="1"/>
  <c r="L806" i="1"/>
  <c r="L810" i="1"/>
  <c r="L814" i="1"/>
  <c r="L818" i="1"/>
  <c r="L822" i="1"/>
  <c r="L826" i="1"/>
  <c r="L830" i="1"/>
  <c r="L834" i="1"/>
  <c r="L838" i="1"/>
  <c r="L842" i="1"/>
  <c r="L846" i="1"/>
  <c r="L850" i="1"/>
  <c r="L854" i="1"/>
  <c r="L858" i="1"/>
  <c r="L862" i="1"/>
  <c r="L866" i="1"/>
  <c r="L870" i="1"/>
  <c r="L874" i="1"/>
  <c r="L878" i="1"/>
  <c r="L882" i="1"/>
  <c r="L886" i="1"/>
  <c r="L890" i="1"/>
  <c r="L894" i="1"/>
  <c r="L898" i="1"/>
  <c r="L902" i="1"/>
  <c r="L906" i="1"/>
  <c r="L910" i="1"/>
  <c r="L914" i="1"/>
  <c r="L918" i="1"/>
  <c r="L922" i="1"/>
  <c r="L926" i="1"/>
  <c r="L930" i="1"/>
  <c r="L934" i="1"/>
  <c r="L938" i="1"/>
  <c r="L942" i="1"/>
  <c r="L946" i="1"/>
  <c r="L950" i="1"/>
  <c r="L954" i="1"/>
  <c r="L958" i="1"/>
  <c r="L962" i="1"/>
  <c r="L966" i="1"/>
  <c r="L970" i="1"/>
  <c r="L974" i="1"/>
  <c r="L978" i="1"/>
  <c r="L982" i="1"/>
  <c r="L986" i="1"/>
  <c r="L990" i="1"/>
  <c r="L994" i="1"/>
  <c r="L998" i="1"/>
  <c r="L1002" i="1"/>
  <c r="K811" i="1"/>
  <c r="M811" i="1" s="1"/>
  <c r="K815" i="1"/>
  <c r="K819" i="1"/>
  <c r="K823" i="1"/>
  <c r="K827" i="1"/>
  <c r="M827" i="1" s="1"/>
  <c r="K831" i="1"/>
  <c r="K835" i="1"/>
  <c r="K839" i="1"/>
  <c r="K843" i="1"/>
  <c r="M843" i="1" s="1"/>
  <c r="K847" i="1"/>
  <c r="K851" i="1"/>
  <c r="K855" i="1"/>
  <c r="K859" i="1"/>
  <c r="M859" i="1" s="1"/>
  <c r="K863" i="1"/>
  <c r="K867" i="1"/>
  <c r="K871" i="1"/>
  <c r="K875" i="1"/>
  <c r="M875" i="1" s="1"/>
  <c r="K879" i="1"/>
  <c r="K883" i="1"/>
  <c r="K887" i="1"/>
  <c r="K891" i="1"/>
  <c r="M891" i="1" s="1"/>
  <c r="K895" i="1"/>
  <c r="K899" i="1"/>
  <c r="K903" i="1"/>
  <c r="K907" i="1"/>
  <c r="M907" i="1" s="1"/>
  <c r="K911" i="1"/>
  <c r="K915" i="1"/>
  <c r="K919" i="1"/>
  <c r="K923" i="1"/>
  <c r="M923" i="1" s="1"/>
  <c r="K927" i="1"/>
  <c r="K931" i="1"/>
  <c r="K935" i="1"/>
  <c r="K939" i="1"/>
  <c r="M939" i="1" s="1"/>
  <c r="K943" i="1"/>
  <c r="K947" i="1"/>
  <c r="K951" i="1"/>
  <c r="K955" i="1"/>
  <c r="M955" i="1" s="1"/>
  <c r="K959" i="1"/>
  <c r="K963" i="1"/>
  <c r="K967" i="1"/>
  <c r="K971" i="1"/>
  <c r="M971" i="1" s="1"/>
  <c r="K975" i="1"/>
  <c r="K979" i="1"/>
  <c r="K983" i="1"/>
  <c r="K987" i="1"/>
  <c r="M987" i="1" s="1"/>
  <c r="K991" i="1"/>
  <c r="K995" i="1"/>
  <c r="K999" i="1"/>
  <c r="L7" i="1"/>
  <c r="L11" i="1"/>
  <c r="L15" i="1"/>
  <c r="L19" i="1"/>
  <c r="L23" i="1"/>
  <c r="L27" i="1"/>
  <c r="L31" i="1"/>
  <c r="L35" i="1"/>
  <c r="L39" i="1"/>
  <c r="L43" i="1"/>
  <c r="L47" i="1"/>
  <c r="L51" i="1"/>
  <c r="L55" i="1"/>
  <c r="L59" i="1"/>
  <c r="L63" i="1"/>
  <c r="L67" i="1"/>
  <c r="L71" i="1"/>
  <c r="L75" i="1"/>
  <c r="L79" i="1"/>
  <c r="L83" i="1"/>
  <c r="L87" i="1"/>
  <c r="L91" i="1"/>
  <c r="L95" i="1"/>
  <c r="L99" i="1"/>
  <c r="L103" i="1"/>
  <c r="L107" i="1"/>
  <c r="L111" i="1"/>
  <c r="L115" i="1"/>
  <c r="L119" i="1"/>
  <c r="L123" i="1"/>
  <c r="L127" i="1"/>
  <c r="L131" i="1"/>
  <c r="L135" i="1"/>
  <c r="L139" i="1"/>
  <c r="L143" i="1"/>
  <c r="L147" i="1"/>
  <c r="L151" i="1"/>
  <c r="L155" i="1"/>
  <c r="L159" i="1"/>
  <c r="L163" i="1"/>
  <c r="L167" i="1"/>
  <c r="L171" i="1"/>
  <c r="L175" i="1"/>
  <c r="L179" i="1"/>
  <c r="L183" i="1"/>
  <c r="L187" i="1"/>
  <c r="L191" i="1"/>
  <c r="L195" i="1"/>
  <c r="L199" i="1"/>
  <c r="L203" i="1"/>
  <c r="L207" i="1"/>
  <c r="L297" i="1"/>
  <c r="L301" i="1"/>
  <c r="L305" i="1"/>
  <c r="L309" i="1"/>
  <c r="L313" i="1"/>
  <c r="L317" i="1"/>
  <c r="L321" i="1"/>
  <c r="L325" i="1"/>
  <c r="L329" i="1"/>
  <c r="L333" i="1"/>
  <c r="L337" i="1"/>
  <c r="L341" i="1"/>
  <c r="L345" i="1"/>
  <c r="L349" i="1"/>
  <c r="L353" i="1"/>
  <c r="L357" i="1"/>
  <c r="L361" i="1"/>
  <c r="L365" i="1"/>
  <c r="L369" i="1"/>
  <c r="L373" i="1"/>
  <c r="L377" i="1"/>
  <c r="L381" i="1"/>
  <c r="L385" i="1"/>
  <c r="L389" i="1"/>
  <c r="L393" i="1"/>
  <c r="L397" i="1"/>
  <c r="L401" i="1"/>
  <c r="L405" i="1"/>
  <c r="L409" i="1"/>
  <c r="L413" i="1"/>
  <c r="L417" i="1"/>
  <c r="L421" i="1"/>
  <c r="L425" i="1"/>
  <c r="L429" i="1"/>
  <c r="L433" i="1"/>
  <c r="L437" i="1"/>
  <c r="L441" i="1"/>
  <c r="L445" i="1"/>
  <c r="L449" i="1"/>
  <c r="L453" i="1"/>
  <c r="L457" i="1"/>
  <c r="L461" i="1"/>
  <c r="L465" i="1"/>
  <c r="L469" i="1"/>
  <c r="L211" i="1"/>
  <c r="L215" i="1"/>
  <c r="L219" i="1"/>
  <c r="L223" i="1"/>
  <c r="L227" i="1"/>
  <c r="L231" i="1"/>
  <c r="L235" i="1"/>
  <c r="L239" i="1"/>
  <c r="L243" i="1"/>
  <c r="L247" i="1"/>
  <c r="L251" i="1"/>
  <c r="L255" i="1"/>
  <c r="L259" i="1"/>
  <c r="L263" i="1"/>
  <c r="L267" i="1"/>
  <c r="L271" i="1"/>
  <c r="L275" i="1"/>
  <c r="L279" i="1"/>
  <c r="L283" i="1"/>
  <c r="L287" i="1"/>
  <c r="L291" i="1"/>
  <c r="L295" i="1"/>
  <c r="L299" i="1"/>
  <c r="L303" i="1"/>
  <c r="L380" i="1"/>
  <c r="L384" i="1"/>
  <c r="L388" i="1"/>
  <c r="L392" i="1"/>
  <c r="L396" i="1"/>
  <c r="L400" i="1"/>
  <c r="L404" i="1"/>
  <c r="L408" i="1"/>
  <c r="L412" i="1"/>
  <c r="L416" i="1"/>
  <c r="L420" i="1"/>
  <c r="L424" i="1"/>
  <c r="L428" i="1"/>
  <c r="L432" i="1"/>
  <c r="L436" i="1"/>
  <c r="L440" i="1"/>
  <c r="L444" i="1"/>
  <c r="L448" i="1"/>
  <c r="L452" i="1"/>
  <c r="L456" i="1"/>
  <c r="L460" i="1"/>
  <c r="L464" i="1"/>
  <c r="L468" i="1"/>
  <c r="L476" i="1"/>
  <c r="L492" i="1"/>
  <c r="L500" i="1"/>
  <c r="L508" i="1"/>
  <c r="L524" i="1"/>
  <c r="L532" i="1"/>
  <c r="L540" i="1"/>
  <c r="L556" i="1"/>
  <c r="L796" i="1"/>
  <c r="L828" i="1"/>
  <c r="L307" i="1"/>
  <c r="L311" i="1"/>
  <c r="L315" i="1"/>
  <c r="L319" i="1"/>
  <c r="L323" i="1"/>
  <c r="L327" i="1"/>
  <c r="L331" i="1"/>
  <c r="L335" i="1"/>
  <c r="L339" i="1"/>
  <c r="L343" i="1"/>
  <c r="L347" i="1"/>
  <c r="L351" i="1"/>
  <c r="L355" i="1"/>
  <c r="L359" i="1"/>
  <c r="L363" i="1"/>
  <c r="L367" i="1"/>
  <c r="L371" i="1"/>
  <c r="L375" i="1"/>
  <c r="L379" i="1"/>
  <c r="L383" i="1"/>
  <c r="L387" i="1"/>
  <c r="L391" i="1"/>
  <c r="L395" i="1"/>
  <c r="L399" i="1"/>
  <c r="L403" i="1"/>
  <c r="L407" i="1"/>
  <c r="L411" i="1"/>
  <c r="L415" i="1"/>
  <c r="L419" i="1"/>
  <c r="L423" i="1"/>
  <c r="L427" i="1"/>
  <c r="L431" i="1"/>
  <c r="L435" i="1"/>
  <c r="L439" i="1"/>
  <c r="L443" i="1"/>
  <c r="L447" i="1"/>
  <c r="L451" i="1"/>
  <c r="L455" i="1"/>
  <c r="L459" i="1"/>
  <c r="L463" i="1"/>
  <c r="L467" i="1"/>
  <c r="L471" i="1"/>
  <c r="L475" i="1"/>
  <c r="L479" i="1"/>
  <c r="L483" i="1"/>
  <c r="L487" i="1"/>
  <c r="L491" i="1"/>
  <c r="L495" i="1"/>
  <c r="L499" i="1"/>
  <c r="L503" i="1"/>
  <c r="L507" i="1"/>
  <c r="L511" i="1"/>
  <c r="L515" i="1"/>
  <c r="L519" i="1"/>
  <c r="L523" i="1"/>
  <c r="L527" i="1"/>
  <c r="L531" i="1"/>
  <c r="L535" i="1"/>
  <c r="L539" i="1"/>
  <c r="L543" i="1"/>
  <c r="L547" i="1"/>
  <c r="L551" i="1"/>
  <c r="L555" i="1"/>
  <c r="L559" i="1"/>
  <c r="L563" i="1"/>
  <c r="L567" i="1"/>
  <c r="L571" i="1"/>
  <c r="L575" i="1"/>
  <c r="L579" i="1"/>
  <c r="L583" i="1"/>
  <c r="L587" i="1"/>
  <c r="L591" i="1"/>
  <c r="L595" i="1"/>
  <c r="L599" i="1"/>
  <c r="L603" i="1"/>
  <c r="L607" i="1"/>
  <c r="L611" i="1"/>
  <c r="L615" i="1"/>
  <c r="L619" i="1"/>
  <c r="L623" i="1"/>
  <c r="L627" i="1"/>
  <c r="L631" i="1"/>
  <c r="L635" i="1"/>
  <c r="L639" i="1"/>
  <c r="L643" i="1"/>
  <c r="L647" i="1"/>
  <c r="L651" i="1"/>
  <c r="L655" i="1"/>
  <c r="L659" i="1"/>
  <c r="L663" i="1"/>
  <c r="L667" i="1"/>
  <c r="L671" i="1"/>
  <c r="L675" i="1"/>
  <c r="L679" i="1"/>
  <c r="L683" i="1"/>
  <c r="L687" i="1"/>
  <c r="L691" i="1"/>
  <c r="L695" i="1"/>
  <c r="L699" i="1"/>
  <c r="L703" i="1"/>
  <c r="L707" i="1"/>
  <c r="L711" i="1"/>
  <c r="L715" i="1"/>
  <c r="L719" i="1"/>
  <c r="L723" i="1"/>
  <c r="L727" i="1"/>
  <c r="L731" i="1"/>
  <c r="L735" i="1"/>
  <c r="L739" i="1"/>
  <c r="L743" i="1"/>
  <c r="L747" i="1"/>
  <c r="L751" i="1"/>
  <c r="L755" i="1"/>
  <c r="L759" i="1"/>
  <c r="L763" i="1"/>
  <c r="L767" i="1"/>
  <c r="L771" i="1"/>
  <c r="L775" i="1"/>
  <c r="L779" i="1"/>
  <c r="L783" i="1"/>
  <c r="L787" i="1"/>
  <c r="L791" i="1"/>
  <c r="L795" i="1"/>
  <c r="L799" i="1"/>
  <c r="L803" i="1"/>
  <c r="L807" i="1"/>
  <c r="L811" i="1"/>
  <c r="L815" i="1"/>
  <c r="L819" i="1"/>
  <c r="L823" i="1"/>
  <c r="L827" i="1"/>
  <c r="L831" i="1"/>
  <c r="L835" i="1"/>
  <c r="L839" i="1"/>
  <c r="L843" i="1"/>
  <c r="L847" i="1"/>
  <c r="L851" i="1"/>
  <c r="L855" i="1"/>
  <c r="L859" i="1"/>
  <c r="L863" i="1"/>
  <c r="L867" i="1"/>
  <c r="L871" i="1"/>
  <c r="L875" i="1"/>
  <c r="L879" i="1"/>
  <c r="L883" i="1"/>
  <c r="L887" i="1"/>
  <c r="L891" i="1"/>
  <c r="L895" i="1"/>
  <c r="L899" i="1"/>
  <c r="L903" i="1"/>
  <c r="L907" i="1"/>
  <c r="L911" i="1"/>
  <c r="L915" i="1"/>
  <c r="L919" i="1"/>
  <c r="L923" i="1"/>
  <c r="L927" i="1"/>
  <c r="L931" i="1"/>
  <c r="L935" i="1"/>
  <c r="L939" i="1"/>
  <c r="L943" i="1"/>
  <c r="L947" i="1"/>
  <c r="L951" i="1"/>
  <c r="L955" i="1"/>
  <c r="L959" i="1"/>
  <c r="L963" i="1"/>
  <c r="L967" i="1"/>
  <c r="L971" i="1"/>
  <c r="L975" i="1"/>
  <c r="L979" i="1"/>
  <c r="L983" i="1"/>
  <c r="L987" i="1"/>
  <c r="L991" i="1"/>
  <c r="L995" i="1"/>
  <c r="L999" i="1"/>
  <c r="L472" i="1"/>
  <c r="L480" i="1"/>
  <c r="L488" i="1"/>
  <c r="L496" i="1"/>
  <c r="L504" i="1"/>
  <c r="L512" i="1"/>
  <c r="L520" i="1"/>
  <c r="L528" i="1"/>
  <c r="L536" i="1"/>
  <c r="L544" i="1"/>
  <c r="L552" i="1"/>
  <c r="L560" i="1"/>
  <c r="L564" i="1"/>
  <c r="L568" i="1"/>
  <c r="L572" i="1"/>
  <c r="L576" i="1"/>
  <c r="L580" i="1"/>
  <c r="L584" i="1"/>
  <c r="L588" i="1"/>
  <c r="L592" i="1"/>
  <c r="L596" i="1"/>
  <c r="L600" i="1"/>
  <c r="L604" i="1"/>
  <c r="L608" i="1"/>
  <c r="L612" i="1"/>
  <c r="L616" i="1"/>
  <c r="L620" i="1"/>
  <c r="L624" i="1"/>
  <c r="L628" i="1"/>
  <c r="L632" i="1"/>
  <c r="L636" i="1"/>
  <c r="L640" i="1"/>
  <c r="L644" i="1"/>
  <c r="L648" i="1"/>
  <c r="L652" i="1"/>
  <c r="L656" i="1"/>
  <c r="L660" i="1"/>
  <c r="L664" i="1"/>
  <c r="L668" i="1"/>
  <c r="L672" i="1"/>
  <c r="L676" i="1"/>
  <c r="L680" i="1"/>
  <c r="L684" i="1"/>
  <c r="L688" i="1"/>
  <c r="L692" i="1"/>
  <c r="L696" i="1"/>
  <c r="L700" i="1"/>
  <c r="L704" i="1"/>
  <c r="L708" i="1"/>
  <c r="L712" i="1"/>
  <c r="L716" i="1"/>
  <c r="L720" i="1"/>
  <c r="L724" i="1"/>
  <c r="L728" i="1"/>
  <c r="L732" i="1"/>
  <c r="L736" i="1"/>
  <c r="L740" i="1"/>
  <c r="L744" i="1"/>
  <c r="L748" i="1"/>
  <c r="L752" i="1"/>
  <c r="L756" i="1"/>
  <c r="L760" i="1"/>
  <c r="L764" i="1"/>
  <c r="L768" i="1"/>
  <c r="L772" i="1"/>
  <c r="L776" i="1"/>
  <c r="L780" i="1"/>
  <c r="L784" i="1"/>
  <c r="L788" i="1"/>
  <c r="L792" i="1"/>
  <c r="L800" i="1"/>
  <c r="L804" i="1"/>
  <c r="L808" i="1"/>
  <c r="L812" i="1"/>
  <c r="L816" i="1"/>
  <c r="L820" i="1"/>
  <c r="L824" i="1"/>
  <c r="L832" i="1"/>
  <c r="L836" i="1"/>
  <c r="L840" i="1"/>
  <c r="L844" i="1"/>
  <c r="L848" i="1"/>
  <c r="L852" i="1"/>
  <c r="L856" i="1"/>
  <c r="L860" i="1"/>
  <c r="L864" i="1"/>
  <c r="L868" i="1"/>
  <c r="L872" i="1"/>
  <c r="L876" i="1"/>
  <c r="L880" i="1"/>
  <c r="L884" i="1"/>
  <c r="L888" i="1"/>
  <c r="L892" i="1"/>
  <c r="L896" i="1"/>
  <c r="L900" i="1"/>
  <c r="L904" i="1"/>
  <c r="L908" i="1"/>
  <c r="L912" i="1"/>
  <c r="L916" i="1"/>
  <c r="L920" i="1"/>
  <c r="L924" i="1"/>
  <c r="L928" i="1"/>
  <c r="L932" i="1"/>
  <c r="L936" i="1"/>
  <c r="L940" i="1"/>
  <c r="L944" i="1"/>
  <c r="L948" i="1"/>
  <c r="L952" i="1"/>
  <c r="L956" i="1"/>
  <c r="L960" i="1"/>
  <c r="L964" i="1"/>
  <c r="L968" i="1"/>
  <c r="L972" i="1"/>
  <c r="L976" i="1"/>
  <c r="L980" i="1"/>
  <c r="L984" i="1"/>
  <c r="L988" i="1"/>
  <c r="L992" i="1"/>
  <c r="L996" i="1"/>
  <c r="L1000" i="1"/>
  <c r="L473" i="1"/>
  <c r="L477" i="1"/>
  <c r="L481" i="1"/>
  <c r="L485" i="1"/>
  <c r="L489" i="1"/>
  <c r="L493" i="1"/>
  <c r="L497" i="1"/>
  <c r="L501" i="1"/>
  <c r="L505" i="1"/>
  <c r="L509" i="1"/>
  <c r="L513" i="1"/>
  <c r="L517" i="1"/>
  <c r="L521" i="1"/>
  <c r="L525" i="1"/>
  <c r="L529" i="1"/>
  <c r="L533" i="1"/>
  <c r="L537" i="1"/>
  <c r="L541" i="1"/>
  <c r="L545" i="1"/>
  <c r="L549" i="1"/>
  <c r="L553" i="1"/>
  <c r="L557" i="1"/>
  <c r="L561" i="1"/>
  <c r="L565" i="1"/>
  <c r="L569" i="1"/>
  <c r="L573" i="1"/>
  <c r="M573" i="1" s="1"/>
  <c r="L577" i="1"/>
  <c r="L581" i="1"/>
  <c r="L585" i="1"/>
  <c r="L589" i="1"/>
  <c r="L593" i="1"/>
  <c r="L597" i="1"/>
  <c r="L601" i="1"/>
  <c r="L605" i="1"/>
  <c r="L609" i="1"/>
  <c r="L613" i="1"/>
  <c r="L617" i="1"/>
  <c r="L621" i="1"/>
  <c r="L625" i="1"/>
  <c r="L629" i="1"/>
  <c r="L633" i="1"/>
  <c r="L637" i="1"/>
  <c r="L641" i="1"/>
  <c r="L645" i="1"/>
  <c r="L649" i="1"/>
  <c r="L653" i="1"/>
  <c r="L657" i="1"/>
  <c r="L661" i="1"/>
  <c r="L665" i="1"/>
  <c r="L669" i="1"/>
  <c r="L673" i="1"/>
  <c r="L677" i="1"/>
  <c r="L681" i="1"/>
  <c r="L685" i="1"/>
  <c r="L689" i="1"/>
  <c r="L693" i="1"/>
  <c r="L697" i="1"/>
  <c r="L701" i="1"/>
  <c r="L705" i="1"/>
  <c r="L709" i="1"/>
  <c r="L713" i="1"/>
  <c r="L717" i="1"/>
  <c r="L721" i="1"/>
  <c r="L725" i="1"/>
  <c r="L729" i="1"/>
  <c r="L733" i="1"/>
  <c r="L737" i="1"/>
  <c r="L741" i="1"/>
  <c r="L745" i="1"/>
  <c r="L749" i="1"/>
  <c r="L753" i="1"/>
  <c r="L757" i="1"/>
  <c r="L761" i="1"/>
  <c r="L765" i="1"/>
  <c r="L769" i="1"/>
  <c r="L773" i="1"/>
  <c r="L777" i="1"/>
  <c r="L781" i="1"/>
  <c r="L785" i="1"/>
  <c r="L789" i="1"/>
  <c r="L793" i="1"/>
  <c r="L797" i="1"/>
  <c r="L801" i="1"/>
  <c r="L805" i="1"/>
  <c r="L809" i="1"/>
  <c r="L813" i="1"/>
  <c r="L817" i="1"/>
  <c r="L821" i="1"/>
  <c r="L825" i="1"/>
  <c r="L829" i="1"/>
  <c r="L833" i="1"/>
  <c r="L837" i="1"/>
  <c r="L841" i="1"/>
  <c r="L845" i="1"/>
  <c r="L849" i="1"/>
  <c r="L853" i="1"/>
  <c r="L857" i="1"/>
  <c r="L861" i="1"/>
  <c r="L865" i="1"/>
  <c r="L869" i="1"/>
  <c r="L873" i="1"/>
  <c r="L877" i="1"/>
  <c r="L881" i="1"/>
  <c r="L885" i="1"/>
  <c r="L889" i="1"/>
  <c r="L893" i="1"/>
  <c r="L897" i="1"/>
  <c r="L901" i="1"/>
  <c r="L905" i="1"/>
  <c r="L909" i="1"/>
  <c r="L913" i="1"/>
  <c r="L917" i="1"/>
  <c r="L921" i="1"/>
  <c r="L925" i="1"/>
  <c r="L929" i="1"/>
  <c r="L933" i="1"/>
  <c r="L937" i="1"/>
  <c r="L941" i="1"/>
  <c r="L945" i="1"/>
  <c r="L949" i="1"/>
  <c r="L953" i="1"/>
  <c r="L957" i="1"/>
  <c r="L961" i="1"/>
  <c r="L965" i="1"/>
  <c r="L969" i="1"/>
  <c r="L973" i="1"/>
  <c r="L977" i="1"/>
  <c r="L981" i="1"/>
  <c r="L985" i="1"/>
  <c r="L989" i="1"/>
  <c r="L993" i="1"/>
  <c r="L997" i="1"/>
  <c r="L1001" i="1"/>
  <c r="M552" i="1" l="1"/>
  <c r="M520" i="1"/>
  <c r="M360" i="1"/>
  <c r="M312" i="1"/>
  <c r="M212" i="1"/>
  <c r="M180" i="1"/>
  <c r="M148" i="1"/>
  <c r="M100" i="1"/>
  <c r="M52" i="1"/>
  <c r="M990" i="1"/>
  <c r="M165" i="1"/>
  <c r="M117" i="1"/>
  <c r="M69" i="1"/>
  <c r="M21" i="1"/>
  <c r="M606" i="1"/>
  <c r="M358" i="1"/>
  <c r="M114" i="1"/>
  <c r="M254" i="1"/>
  <c r="M94" i="1"/>
  <c r="M46" i="1"/>
  <c r="M270" i="1"/>
  <c r="M138" i="1"/>
  <c r="M999" i="1"/>
  <c r="M983" i="1"/>
  <c r="M967" i="1"/>
  <c r="M951" i="1"/>
  <c r="M935" i="1"/>
  <c r="M919" i="1"/>
  <c r="M903" i="1"/>
  <c r="M887" i="1"/>
  <c r="M871" i="1"/>
  <c r="M855" i="1"/>
  <c r="M839" i="1"/>
  <c r="M823" i="1"/>
  <c r="M996" i="1"/>
  <c r="M980" i="1"/>
  <c r="M964" i="1"/>
  <c r="M948" i="1"/>
  <c r="M932" i="1"/>
  <c r="M916" i="1"/>
  <c r="M900" i="1"/>
  <c r="M884" i="1"/>
  <c r="M868" i="1"/>
  <c r="M852" i="1"/>
  <c r="M836" i="1"/>
  <c r="M820" i="1"/>
  <c r="M804" i="1"/>
  <c r="M788" i="1"/>
  <c r="M772" i="1"/>
  <c r="M756" i="1"/>
  <c r="M740" i="1"/>
  <c r="M724" i="1"/>
  <c r="M708" i="1"/>
  <c r="M692" i="1"/>
  <c r="M676" i="1"/>
  <c r="M660" i="1"/>
  <c r="M644" i="1"/>
  <c r="M628" i="1"/>
  <c r="M612" i="1"/>
  <c r="M596" i="1"/>
  <c r="M580" i="1"/>
  <c r="M564" i="1"/>
  <c r="M532" i="1"/>
  <c r="M500" i="1"/>
  <c r="M468" i="1"/>
  <c r="M452" i="1"/>
  <c r="M436" i="1"/>
  <c r="M420" i="1"/>
  <c r="M404" i="1"/>
  <c r="M388" i="1"/>
  <c r="M372" i="1"/>
  <c r="M356" i="1"/>
  <c r="M340" i="1"/>
  <c r="M324" i="1"/>
  <c r="M308" i="1"/>
  <c r="M292" i="1"/>
  <c r="M276" i="1"/>
  <c r="M260" i="1"/>
  <c r="M240" i="1"/>
  <c r="M224" i="1"/>
  <c r="M208" i="1"/>
  <c r="M192" i="1"/>
  <c r="M176" i="1"/>
  <c r="M160" i="1"/>
  <c r="M144" i="1"/>
  <c r="M128" i="1"/>
  <c r="M112" i="1"/>
  <c r="M96" i="1"/>
  <c r="M80" i="1"/>
  <c r="M64" i="1"/>
  <c r="M48" i="1"/>
  <c r="M32" i="1"/>
  <c r="M16" i="1"/>
  <c r="M978" i="1"/>
  <c r="M938" i="1"/>
  <c r="M890" i="1"/>
  <c r="M795" i="1"/>
  <c r="M779" i="1"/>
  <c r="M763" i="1"/>
  <c r="M747" i="1"/>
  <c r="M731" i="1"/>
  <c r="M715" i="1"/>
  <c r="M699" i="1"/>
  <c r="M683" i="1"/>
  <c r="M667" i="1"/>
  <c r="M651" i="1"/>
  <c r="M635" i="1"/>
  <c r="M619" i="1"/>
  <c r="M603" i="1"/>
  <c r="M587" i="1"/>
  <c r="M571" i="1"/>
  <c r="M555" i="1"/>
  <c r="M539" i="1"/>
  <c r="M523" i="1"/>
  <c r="M507" i="1"/>
  <c r="M491" i="1"/>
  <c r="M475" i="1"/>
  <c r="M459" i="1"/>
  <c r="M443" i="1"/>
  <c r="M427" i="1"/>
  <c r="M411" i="1"/>
  <c r="M395" i="1"/>
  <c r="M379" i="1"/>
  <c r="M363" i="1"/>
  <c r="M347" i="1"/>
  <c r="M331" i="1"/>
  <c r="M315" i="1"/>
  <c r="M299" i="1"/>
  <c r="M283" i="1"/>
  <c r="M267" i="1"/>
  <c r="M251" i="1"/>
  <c r="M235" i="1"/>
  <c r="M219" i="1"/>
  <c r="M203" i="1"/>
  <c r="M187" i="1"/>
  <c r="M171" i="1"/>
  <c r="M155" i="1"/>
  <c r="M139" i="1"/>
  <c r="M123" i="1"/>
  <c r="M107" i="1"/>
  <c r="M91" i="1"/>
  <c r="M75" i="1"/>
  <c r="M59" i="1"/>
  <c r="M43" i="1"/>
  <c r="M27" i="1"/>
  <c r="M11" i="1"/>
  <c r="M1002" i="1"/>
  <c r="M942" i="1"/>
  <c r="M997" i="1"/>
  <c r="M981" i="1"/>
  <c r="M965" i="1"/>
  <c r="M949" i="1"/>
  <c r="M933" i="1"/>
  <c r="M917" i="1"/>
  <c r="M901" i="1"/>
  <c r="M885" i="1"/>
  <c r="M869" i="1"/>
  <c r="M853" i="1"/>
  <c r="M837" i="1"/>
  <c r="M821" i="1"/>
  <c r="M805" i="1"/>
  <c r="M789" i="1"/>
  <c r="M773" i="1"/>
  <c r="M757" i="1"/>
  <c r="M741" i="1"/>
  <c r="M725" i="1"/>
  <c r="M709" i="1"/>
  <c r="M693" i="1"/>
  <c r="M677" i="1"/>
  <c r="M661" i="1"/>
  <c r="M645" i="1"/>
  <c r="M629" i="1"/>
  <c r="M613" i="1"/>
  <c r="M597" i="1"/>
  <c r="M581" i="1"/>
  <c r="M561" i="1"/>
  <c r="M545" i="1"/>
  <c r="M529" i="1"/>
  <c r="M513" i="1"/>
  <c r="M497" i="1"/>
  <c r="M481" i="1"/>
  <c r="M465" i="1"/>
  <c r="M449" i="1"/>
  <c r="M433" i="1"/>
  <c r="M417" i="1"/>
  <c r="M401" i="1"/>
  <c r="M385" i="1"/>
  <c r="M369" i="1"/>
  <c r="M353" i="1"/>
  <c r="M337" i="1"/>
  <c r="M321" i="1"/>
  <c r="M305" i="1"/>
  <c r="M289" i="1"/>
  <c r="M273" i="1"/>
  <c r="M257" i="1"/>
  <c r="M241" i="1"/>
  <c r="M225" i="1"/>
  <c r="M209" i="1"/>
  <c r="M193" i="1"/>
  <c r="M177" i="1"/>
  <c r="M161" i="1"/>
  <c r="M145" i="1"/>
  <c r="M129" i="1"/>
  <c r="M113" i="1"/>
  <c r="M97" i="1"/>
  <c r="M81" i="1"/>
  <c r="M65" i="1"/>
  <c r="M49" i="1"/>
  <c r="M33" i="1"/>
  <c r="M17" i="1"/>
  <c r="M974" i="1"/>
  <c r="M922" i="1"/>
  <c r="M538" i="1"/>
  <c r="M498" i="1"/>
  <c r="M470" i="1"/>
  <c r="M434" i="1"/>
  <c r="M394" i="1"/>
  <c r="M346" i="1"/>
  <c r="M298" i="1"/>
  <c r="M250" i="1"/>
  <c r="M194" i="1"/>
  <c r="M150" i="1"/>
  <c r="M102" i="1"/>
  <c r="M54" i="1"/>
  <c r="M10" i="1"/>
  <c r="M882" i="1"/>
  <c r="M866" i="1"/>
  <c r="M850" i="1"/>
  <c r="M834" i="1"/>
  <c r="M818" i="1"/>
  <c r="M802" i="1"/>
  <c r="M786" i="1"/>
  <c r="M770" i="1"/>
  <c r="M754" i="1"/>
  <c r="M738" i="1"/>
  <c r="M722" i="1"/>
  <c r="M706" i="1"/>
  <c r="M690" i="1"/>
  <c r="M674" i="1"/>
  <c r="M658" i="1"/>
  <c r="M642" i="1"/>
  <c r="M626" i="1"/>
  <c r="M610" i="1"/>
  <c r="M590" i="1"/>
  <c r="M574" i="1"/>
  <c r="M558" i="1"/>
  <c r="M542" i="1"/>
  <c r="M510" i="1"/>
  <c r="M474" i="1"/>
  <c r="M438" i="1"/>
  <c r="M390" i="1"/>
  <c r="M338" i="1"/>
  <c r="M290" i="1"/>
  <c r="M242" i="1"/>
  <c r="M190" i="1"/>
  <c r="M142" i="1"/>
  <c r="M82" i="1"/>
  <c r="M34" i="1"/>
  <c r="M514" i="1"/>
  <c r="M398" i="1"/>
  <c r="M354" i="1"/>
  <c r="M306" i="1"/>
  <c r="M258" i="1"/>
  <c r="M214" i="1"/>
  <c r="M170" i="1"/>
  <c r="M130" i="1"/>
  <c r="M86" i="1"/>
  <c r="M38" i="1"/>
  <c r="M488" i="1"/>
  <c r="M344" i="1"/>
  <c r="M296" i="1"/>
  <c r="M228" i="1"/>
  <c r="M164" i="1"/>
  <c r="M116" i="1"/>
  <c r="M68" i="1"/>
  <c r="M20" i="1"/>
  <c r="M181" i="1"/>
  <c r="M133" i="1"/>
  <c r="M85" i="1"/>
  <c r="M37" i="1"/>
  <c r="M310" i="1"/>
  <c r="M154" i="1"/>
  <c r="M995" i="1"/>
  <c r="M979" i="1"/>
  <c r="M963" i="1"/>
  <c r="M947" i="1"/>
  <c r="M931" i="1"/>
  <c r="M915" i="1"/>
  <c r="M899" i="1"/>
  <c r="M883" i="1"/>
  <c r="M867" i="1"/>
  <c r="M851" i="1"/>
  <c r="M835" i="1"/>
  <c r="M819" i="1"/>
  <c r="M992" i="1"/>
  <c r="M976" i="1"/>
  <c r="M960" i="1"/>
  <c r="M944" i="1"/>
  <c r="M928" i="1"/>
  <c r="M912" i="1"/>
  <c r="M896" i="1"/>
  <c r="M880" i="1"/>
  <c r="M864" i="1"/>
  <c r="M848" i="1"/>
  <c r="M832" i="1"/>
  <c r="M816" i="1"/>
  <c r="M800" i="1"/>
  <c r="M784" i="1"/>
  <c r="M768" i="1"/>
  <c r="M752" i="1"/>
  <c r="M736" i="1"/>
  <c r="M720" i="1"/>
  <c r="M704" i="1"/>
  <c r="M688" i="1"/>
  <c r="M672" i="1"/>
  <c r="M656" i="1"/>
  <c r="M640" i="1"/>
  <c r="M624" i="1"/>
  <c r="M608" i="1"/>
  <c r="M592" i="1"/>
  <c r="M576" i="1"/>
  <c r="M560" i="1"/>
  <c r="M544" i="1"/>
  <c r="M528" i="1"/>
  <c r="M512" i="1"/>
  <c r="M496" i="1"/>
  <c r="M480" i="1"/>
  <c r="M464" i="1"/>
  <c r="M448" i="1"/>
  <c r="M432" i="1"/>
  <c r="M416" i="1"/>
  <c r="M400" i="1"/>
  <c r="M384" i="1"/>
  <c r="M368" i="1"/>
  <c r="M352" i="1"/>
  <c r="M336" i="1"/>
  <c r="M320" i="1"/>
  <c r="M304" i="1"/>
  <c r="M272" i="1"/>
  <c r="M256" i="1"/>
  <c r="M236" i="1"/>
  <c r="M220" i="1"/>
  <c r="M204" i="1"/>
  <c r="M188" i="1"/>
  <c r="M172" i="1"/>
  <c r="M156" i="1"/>
  <c r="M140" i="1"/>
  <c r="M124" i="1"/>
  <c r="M108" i="1"/>
  <c r="M92" i="1"/>
  <c r="M76" i="1"/>
  <c r="M60" i="1"/>
  <c r="M44" i="1"/>
  <c r="M28" i="1"/>
  <c r="M12" i="1"/>
  <c r="M970" i="1"/>
  <c r="M926" i="1"/>
  <c r="M807" i="1"/>
  <c r="M791" i="1"/>
  <c r="M775" i="1"/>
  <c r="M759" i="1"/>
  <c r="M743" i="1"/>
  <c r="M727" i="1"/>
  <c r="M711" i="1"/>
  <c r="M695" i="1"/>
  <c r="M679" i="1"/>
  <c r="M663" i="1"/>
  <c r="M647" i="1"/>
  <c r="M631" i="1"/>
  <c r="M615" i="1"/>
  <c r="M599" i="1"/>
  <c r="M583" i="1"/>
  <c r="M567" i="1"/>
  <c r="M551" i="1"/>
  <c r="M535" i="1"/>
  <c r="M519" i="1"/>
  <c r="M503" i="1"/>
  <c r="M487" i="1"/>
  <c r="M471" i="1"/>
  <c r="M455" i="1"/>
  <c r="M439" i="1"/>
  <c r="M423" i="1"/>
  <c r="M407" i="1"/>
  <c r="M391" i="1"/>
  <c r="M375" i="1"/>
  <c r="M359" i="1"/>
  <c r="M343" i="1"/>
  <c r="M327" i="1"/>
  <c r="M311" i="1"/>
  <c r="M295" i="1"/>
  <c r="M279" i="1"/>
  <c r="M263" i="1"/>
  <c r="M247" i="1"/>
  <c r="M231" i="1"/>
  <c r="M215" i="1"/>
  <c r="M199" i="1"/>
  <c r="M183" i="1"/>
  <c r="M167" i="1"/>
  <c r="M151" i="1"/>
  <c r="M135" i="1"/>
  <c r="M119" i="1"/>
  <c r="M103" i="1"/>
  <c r="M87" i="1"/>
  <c r="M71" i="1"/>
  <c r="M55" i="1"/>
  <c r="M39" i="1"/>
  <c r="M23" i="1"/>
  <c r="M7" i="1"/>
  <c r="M2" i="1" s="1"/>
  <c r="M982" i="1"/>
  <c r="M934" i="1"/>
  <c r="M993" i="1"/>
  <c r="M977" i="1"/>
  <c r="M961" i="1"/>
  <c r="M945" i="1"/>
  <c r="M929" i="1"/>
  <c r="M913" i="1"/>
  <c r="M897" i="1"/>
  <c r="M881" i="1"/>
  <c r="M865" i="1"/>
  <c r="M849" i="1"/>
  <c r="M833" i="1"/>
  <c r="M817" i="1"/>
  <c r="M801" i="1"/>
  <c r="M785" i="1"/>
  <c r="M769" i="1"/>
  <c r="M753" i="1"/>
  <c r="M737" i="1"/>
  <c r="M721" i="1"/>
  <c r="M705" i="1"/>
  <c r="M689" i="1"/>
  <c r="M673" i="1"/>
  <c r="M657" i="1"/>
  <c r="M641" i="1"/>
  <c r="M625" i="1"/>
  <c r="M609" i="1"/>
  <c r="M593" i="1"/>
  <c r="M577" i="1"/>
  <c r="M557" i="1"/>
  <c r="M541" i="1"/>
  <c r="M525" i="1"/>
  <c r="M509" i="1"/>
  <c r="M493" i="1"/>
  <c r="M477" i="1"/>
  <c r="M461" i="1"/>
  <c r="M445" i="1"/>
  <c r="M429" i="1"/>
  <c r="M413" i="1"/>
  <c r="M397" i="1"/>
  <c r="M381" i="1"/>
  <c r="M365" i="1"/>
  <c r="M349" i="1"/>
  <c r="M333" i="1"/>
  <c r="M317" i="1"/>
  <c r="M301" i="1"/>
  <c r="M285" i="1"/>
  <c r="M269" i="1"/>
  <c r="M253" i="1"/>
  <c r="M237" i="1"/>
  <c r="M221" i="1"/>
  <c r="M205" i="1"/>
  <c r="M189" i="1"/>
  <c r="M173" i="1"/>
  <c r="M157" i="1"/>
  <c r="M141" i="1"/>
  <c r="M125" i="1"/>
  <c r="M109" i="1"/>
  <c r="M93" i="1"/>
  <c r="M77" i="1"/>
  <c r="M61" i="1"/>
  <c r="M45" i="1"/>
  <c r="M29" i="1"/>
  <c r="M13" i="1"/>
  <c r="M962" i="1"/>
  <c r="M910" i="1"/>
  <c r="M526" i="1"/>
  <c r="M490" i="1"/>
  <c r="M462" i="1"/>
  <c r="M430" i="1"/>
  <c r="M382" i="1"/>
  <c r="M334" i="1"/>
  <c r="M286" i="1"/>
  <c r="M234" i="1"/>
  <c r="M182" i="1"/>
  <c r="M134" i="1"/>
  <c r="M90" i="1"/>
  <c r="M42" i="1"/>
  <c r="M878" i="1"/>
  <c r="M862" i="1"/>
  <c r="M846" i="1"/>
  <c r="M830" i="1"/>
  <c r="M814" i="1"/>
  <c r="M798" i="1"/>
  <c r="M782" i="1"/>
  <c r="M766" i="1"/>
  <c r="M750" i="1"/>
  <c r="M734" i="1"/>
  <c r="M718" i="1"/>
  <c r="M702" i="1"/>
  <c r="M686" i="1"/>
  <c r="M670" i="1"/>
  <c r="M654" i="1"/>
  <c r="M638" i="1"/>
  <c r="M622" i="1"/>
  <c r="M602" i="1"/>
  <c r="M586" i="1"/>
  <c r="M570" i="1"/>
  <c r="M554" i="1"/>
  <c r="M534" i="1"/>
  <c r="M502" i="1"/>
  <c r="M466" i="1"/>
  <c r="M426" i="1"/>
  <c r="M374" i="1"/>
  <c r="M326" i="1"/>
  <c r="M278" i="1"/>
  <c r="M230" i="1"/>
  <c r="M178" i="1"/>
  <c r="M126" i="1"/>
  <c r="M70" i="1"/>
  <c r="M22" i="1"/>
  <c r="M442" i="1"/>
  <c r="M386" i="1"/>
  <c r="M342" i="1"/>
  <c r="M294" i="1"/>
  <c r="M246" i="1"/>
  <c r="M206" i="1"/>
  <c r="M158" i="1"/>
  <c r="M118" i="1"/>
  <c r="M74" i="1"/>
  <c r="M26" i="1"/>
  <c r="M376" i="1"/>
  <c r="M328" i="1"/>
  <c r="M196" i="1"/>
  <c r="M132" i="1"/>
  <c r="M84" i="1"/>
  <c r="M36" i="1"/>
  <c r="M197" i="1"/>
  <c r="M149" i="1"/>
  <c r="M101" i="1"/>
  <c r="M53" i="1"/>
  <c r="M478" i="1"/>
  <c r="M406" i="1"/>
  <c r="M991" i="1"/>
  <c r="M975" i="1"/>
  <c r="M959" i="1"/>
  <c r="M943" i="1"/>
  <c r="M927" i="1"/>
  <c r="M911" i="1"/>
  <c r="M895" i="1"/>
  <c r="M879" i="1"/>
  <c r="M863" i="1"/>
  <c r="M847" i="1"/>
  <c r="M831" i="1"/>
  <c r="M815" i="1"/>
  <c r="M988" i="1"/>
  <c r="M972" i="1"/>
  <c r="M956" i="1"/>
  <c r="M940" i="1"/>
  <c r="M924" i="1"/>
  <c r="M908" i="1"/>
  <c r="M892" i="1"/>
  <c r="M876" i="1"/>
  <c r="M860" i="1"/>
  <c r="M844" i="1"/>
  <c r="M828" i="1"/>
  <c r="M812" i="1"/>
  <c r="M796" i="1"/>
  <c r="M780" i="1"/>
  <c r="M764" i="1"/>
  <c r="M748" i="1"/>
  <c r="M732" i="1"/>
  <c r="M716" i="1"/>
  <c r="M700" i="1"/>
  <c r="M684" i="1"/>
  <c r="M668" i="1"/>
  <c r="M652" i="1"/>
  <c r="M636" i="1"/>
  <c r="M620" i="1"/>
  <c r="M604" i="1"/>
  <c r="M588" i="1"/>
  <c r="M572" i="1"/>
  <c r="M556" i="1"/>
  <c r="M540" i="1"/>
  <c r="M524" i="1"/>
  <c r="M508" i="1"/>
  <c r="M492" i="1"/>
  <c r="M476" i="1"/>
  <c r="M460" i="1"/>
  <c r="M444" i="1"/>
  <c r="M428" i="1"/>
  <c r="M412" i="1"/>
  <c r="M396" i="1"/>
  <c r="M380" i="1"/>
  <c r="M364" i="1"/>
  <c r="M348" i="1"/>
  <c r="M332" i="1"/>
  <c r="M316" i="1"/>
  <c r="M300" i="1"/>
  <c r="M284" i="1"/>
  <c r="M268" i="1"/>
  <c r="M252" i="1"/>
  <c r="M232" i="1"/>
  <c r="M216" i="1"/>
  <c r="M200" i="1"/>
  <c r="M184" i="1"/>
  <c r="M168" i="1"/>
  <c r="M152" i="1"/>
  <c r="M136" i="1"/>
  <c r="M120" i="1"/>
  <c r="M104" i="1"/>
  <c r="M88" i="1"/>
  <c r="M72" i="1"/>
  <c r="M56" i="1"/>
  <c r="M40" i="1"/>
  <c r="M24" i="1"/>
  <c r="M8" i="1"/>
  <c r="M998" i="1"/>
  <c r="M958" i="1"/>
  <c r="M914" i="1"/>
  <c r="M803" i="1"/>
  <c r="M787" i="1"/>
  <c r="M771" i="1"/>
  <c r="M755" i="1"/>
  <c r="M739" i="1"/>
  <c r="M723" i="1"/>
  <c r="M707" i="1"/>
  <c r="M691" i="1"/>
  <c r="M675" i="1"/>
  <c r="M659" i="1"/>
  <c r="M643" i="1"/>
  <c r="M627" i="1"/>
  <c r="M611" i="1"/>
  <c r="M595" i="1"/>
  <c r="M579" i="1"/>
  <c r="M563" i="1"/>
  <c r="M547" i="1"/>
  <c r="M531" i="1"/>
  <c r="M515" i="1"/>
  <c r="M499" i="1"/>
  <c r="M483" i="1"/>
  <c r="M467" i="1"/>
  <c r="M451" i="1"/>
  <c r="M435" i="1"/>
  <c r="M419" i="1"/>
  <c r="M403" i="1"/>
  <c r="M387" i="1"/>
  <c r="M371" i="1"/>
  <c r="M355" i="1"/>
  <c r="M339" i="1"/>
  <c r="M323" i="1"/>
  <c r="M307" i="1"/>
  <c r="M291" i="1"/>
  <c r="M275" i="1"/>
  <c r="M259" i="1"/>
  <c r="M243" i="1"/>
  <c r="M227" i="1"/>
  <c r="M211" i="1"/>
  <c r="M195" i="1"/>
  <c r="M179" i="1"/>
  <c r="M163" i="1"/>
  <c r="M147" i="1"/>
  <c r="M131" i="1"/>
  <c r="M115" i="1"/>
  <c r="M99" i="1"/>
  <c r="M83" i="1"/>
  <c r="M67" i="1"/>
  <c r="M51" i="1"/>
  <c r="M35" i="1"/>
  <c r="M19" i="1"/>
  <c r="M966" i="1"/>
  <c r="M918" i="1"/>
  <c r="M989" i="1"/>
  <c r="M973" i="1"/>
  <c r="M957" i="1"/>
  <c r="M941" i="1"/>
  <c r="M925" i="1"/>
  <c r="M909" i="1"/>
  <c r="M893" i="1"/>
  <c r="M877" i="1"/>
  <c r="M861" i="1"/>
  <c r="M845" i="1"/>
  <c r="M829" i="1"/>
  <c r="M813" i="1"/>
  <c r="M797" i="1"/>
  <c r="M781" i="1"/>
  <c r="M765" i="1"/>
  <c r="M749" i="1"/>
  <c r="M733" i="1"/>
  <c r="M717" i="1"/>
  <c r="M701" i="1"/>
  <c r="M685" i="1"/>
  <c r="M669" i="1"/>
  <c r="M653" i="1"/>
  <c r="M637" i="1"/>
  <c r="M621" i="1"/>
  <c r="M605" i="1"/>
  <c r="M589" i="1"/>
  <c r="M569" i="1"/>
  <c r="M553" i="1"/>
  <c r="M537" i="1"/>
  <c r="M521" i="1"/>
  <c r="M505" i="1"/>
  <c r="M489" i="1"/>
  <c r="M473" i="1"/>
  <c r="M457" i="1"/>
  <c r="M441" i="1"/>
  <c r="M425" i="1"/>
  <c r="M409" i="1"/>
  <c r="M393" i="1"/>
  <c r="M377" i="1"/>
  <c r="M361" i="1"/>
  <c r="M345" i="1"/>
  <c r="M329" i="1"/>
  <c r="M313" i="1"/>
  <c r="M297" i="1"/>
  <c r="M281" i="1"/>
  <c r="M265" i="1"/>
  <c r="M249" i="1"/>
  <c r="M233" i="1"/>
  <c r="M217" i="1"/>
  <c r="M185" i="1"/>
  <c r="M169" i="1"/>
  <c r="M153" i="1"/>
  <c r="M137" i="1"/>
  <c r="M121" i="1"/>
  <c r="M105" i="1"/>
  <c r="M89" i="1"/>
  <c r="M73" i="1"/>
  <c r="M57" i="1"/>
  <c r="M41" i="1"/>
  <c r="M25" i="1"/>
  <c r="M9" i="1"/>
  <c r="M994" i="1"/>
  <c r="M946" i="1"/>
  <c r="M898" i="1"/>
  <c r="M518" i="1"/>
  <c r="M482" i="1"/>
  <c r="M454" i="1"/>
  <c r="M418" i="1"/>
  <c r="M370" i="1"/>
  <c r="M322" i="1"/>
  <c r="M274" i="1"/>
  <c r="M222" i="1"/>
  <c r="M174" i="1"/>
  <c r="M122" i="1"/>
  <c r="M78" i="1"/>
  <c r="M30" i="1"/>
  <c r="M894" i="1"/>
  <c r="M874" i="1"/>
  <c r="M858" i="1"/>
  <c r="M842" i="1"/>
  <c r="M826" i="1"/>
  <c r="M810" i="1"/>
  <c r="M794" i="1"/>
  <c r="M778" i="1"/>
  <c r="M762" i="1"/>
  <c r="M746" i="1"/>
  <c r="M730" i="1"/>
  <c r="M714" i="1"/>
  <c r="M698" i="1"/>
  <c r="M682" i="1"/>
  <c r="M666" i="1"/>
  <c r="M650" i="1"/>
  <c r="M634" i="1"/>
  <c r="M618" i="1"/>
  <c r="M598" i="1"/>
  <c r="M582" i="1"/>
  <c r="M566" i="1"/>
  <c r="M550" i="1"/>
  <c r="M530" i="1"/>
  <c r="M494" i="1"/>
  <c r="M458" i="1"/>
  <c r="M362" i="1"/>
  <c r="M314" i="1"/>
  <c r="M266" i="1"/>
  <c r="M218" i="1"/>
  <c r="M166" i="1"/>
  <c r="M110" i="1"/>
  <c r="M58" i="1"/>
  <c r="M422" i="1"/>
  <c r="M378" i="1"/>
  <c r="M330" i="1"/>
  <c r="M282" i="1"/>
  <c r="M238" i="1"/>
  <c r="M198" i="1"/>
  <c r="M146" i="1"/>
  <c r="M106" i="1"/>
  <c r="M62" i="1"/>
  <c r="M14" i="1"/>
</calcChain>
</file>

<file path=xl/sharedStrings.xml><?xml version="1.0" encoding="utf-8"?>
<sst xmlns="http://schemas.openxmlformats.org/spreadsheetml/2006/main" count="88" uniqueCount="48">
  <si>
    <t>DYNU</t>
  </si>
  <si>
    <t>LSDU</t>
  </si>
  <si>
    <t>DYND</t>
  </si>
  <si>
    <t>LSDD</t>
  </si>
  <si>
    <t>CAL</t>
  </si>
  <si>
    <t>DEPTH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</si>
  <si>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</si>
  <si>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</si>
  <si>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</si>
  <si>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</si>
  <si>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</si>
  <si>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</si>
  <si>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</si>
  <si>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</si>
  <si>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</si>
  <si>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</si>
  <si>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</si>
  <si>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</si>
  <si>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</si>
  <si>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</si>
  <si>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</si>
  <si>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</si>
  <si>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</si>
  <si>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</si>
  <si>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</si>
  <si>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</si>
  <si>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</si>
  <si>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</si>
  <si>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</si>
  <si>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</si>
  <si>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RESIDUAL OUTPUT</t>
  </si>
  <si>
    <t>Observation</t>
  </si>
  <si>
    <t>Predicted LSDD</t>
  </si>
  <si>
    <t>Residuals</t>
  </si>
  <si>
    <t>Predicted LSDU</t>
  </si>
  <si>
    <t>FPMup=-0.054*DYNU +106</t>
  </si>
  <si>
    <t>FPMdown=-0.053*DYND -101</t>
  </si>
  <si>
    <t>Area_ft2</t>
  </si>
  <si>
    <t>RateD</t>
  </si>
  <si>
    <t>RateU</t>
  </si>
  <si>
    <t>Qd</t>
  </si>
  <si>
    <t>Qu</t>
  </si>
  <si>
    <t>meanQ</t>
  </si>
  <si>
    <t xml:space="preserve">In Casing = </t>
  </si>
  <si>
    <t>Flowmeter</t>
  </si>
  <si>
    <t xml:space="preserve">% Error = </t>
  </si>
  <si>
    <t>GPM</t>
  </si>
  <si>
    <t>FPM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</si>
</sst>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Fill="1" applyBorder="1" applyAlignment="1"/>
    <xf numFmtId="0" fontId="0" fillId="0" borderId="10" xfId="0" applyFill="1" applyBorder="1" applyAlignment="1"/>
    <xf numFmtId="0" fontId="18" fillId="0" borderId="11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Continuous"/>
    </xf>
    <xf numFmtId="164" fontId="0" fillId="0" borderId="0" xfId="0" applyNumberFormat="1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DYND Line Fit 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LSDD</c:v>
          </c:tx>
          <c:spPr>
            <a:ln w="19050">
              <a:noFill/>
            </a:ln>
          </c:spPr>
          <c:xVal>
            <c:numRef>
              <c:f>Calibrations!$A$3:$A$793</c:f>
              <c:numCache>
                <c:formatCode>General</c:formatCode>
                <c:ptCount val="791"/>
                <c:pt idx="0">
                  <c:v>2500</c:v>
                </c:pt>
                <c:pt idx="1">
                  <c:v>2470.5880000000002</c:v>
                </c:pt>
                <c:pt idx="2">
                  <c:v>2459.0160000000001</c:v>
                </c:pt>
                <c:pt idx="3">
                  <c:v>2447.5520000000001</c:v>
                </c:pt>
                <c:pt idx="4">
                  <c:v>2436.1950000000002</c:v>
                </c:pt>
                <c:pt idx="5">
                  <c:v>2436.1950000000002</c:v>
                </c:pt>
                <c:pt idx="6">
                  <c:v>2488.152</c:v>
                </c:pt>
                <c:pt idx="7">
                  <c:v>2511.962</c:v>
                </c:pt>
                <c:pt idx="8">
                  <c:v>2500</c:v>
                </c:pt>
                <c:pt idx="9">
                  <c:v>2470.5880000000002</c:v>
                </c:pt>
                <c:pt idx="10">
                  <c:v>2476.415</c:v>
                </c:pt>
                <c:pt idx="11">
                  <c:v>2500</c:v>
                </c:pt>
                <c:pt idx="12">
                  <c:v>2536.232</c:v>
                </c:pt>
                <c:pt idx="13">
                  <c:v>2511.962</c:v>
                </c:pt>
                <c:pt idx="14">
                  <c:v>2494.0619999999999</c:v>
                </c:pt>
                <c:pt idx="15">
                  <c:v>2530.12</c:v>
                </c:pt>
                <c:pt idx="16">
                  <c:v>2494.0619999999999</c:v>
                </c:pt>
                <c:pt idx="17">
                  <c:v>2505.9670000000001</c:v>
                </c:pt>
                <c:pt idx="18">
                  <c:v>2494.0619999999999</c:v>
                </c:pt>
                <c:pt idx="19">
                  <c:v>2530.12</c:v>
                </c:pt>
                <c:pt idx="20">
                  <c:v>2542.373</c:v>
                </c:pt>
                <c:pt idx="21">
                  <c:v>2517.9859999999999</c:v>
                </c:pt>
                <c:pt idx="22">
                  <c:v>2511.962</c:v>
                </c:pt>
                <c:pt idx="23">
                  <c:v>2424.942</c:v>
                </c:pt>
                <c:pt idx="24">
                  <c:v>2397.2600000000002</c:v>
                </c:pt>
                <c:pt idx="25">
                  <c:v>2464.7890000000002</c:v>
                </c:pt>
                <c:pt idx="26">
                  <c:v>2482.27</c:v>
                </c:pt>
                <c:pt idx="27">
                  <c:v>2447.5520000000001</c:v>
                </c:pt>
                <c:pt idx="28">
                  <c:v>2470.5880000000002</c:v>
                </c:pt>
                <c:pt idx="29">
                  <c:v>2470.5880000000002</c:v>
                </c:pt>
                <c:pt idx="30">
                  <c:v>2453.2710000000002</c:v>
                </c:pt>
                <c:pt idx="31">
                  <c:v>2430.556</c:v>
                </c:pt>
                <c:pt idx="32">
                  <c:v>2436.1950000000002</c:v>
                </c:pt>
                <c:pt idx="33">
                  <c:v>2470.5880000000002</c:v>
                </c:pt>
                <c:pt idx="34">
                  <c:v>2505.9670000000001</c:v>
                </c:pt>
                <c:pt idx="35">
                  <c:v>2453.2710000000002</c:v>
                </c:pt>
                <c:pt idx="36">
                  <c:v>2419.355</c:v>
                </c:pt>
                <c:pt idx="37">
                  <c:v>2447.5520000000001</c:v>
                </c:pt>
                <c:pt idx="38">
                  <c:v>2453.2710000000002</c:v>
                </c:pt>
                <c:pt idx="39">
                  <c:v>2500</c:v>
                </c:pt>
                <c:pt idx="40">
                  <c:v>2517.9859999999999</c:v>
                </c:pt>
                <c:pt idx="41">
                  <c:v>2476.415</c:v>
                </c:pt>
                <c:pt idx="42">
                  <c:v>2482.27</c:v>
                </c:pt>
                <c:pt idx="43">
                  <c:v>2464.7890000000002</c:v>
                </c:pt>
                <c:pt idx="44">
                  <c:v>2464.7890000000002</c:v>
                </c:pt>
                <c:pt idx="45">
                  <c:v>2459.0160000000001</c:v>
                </c:pt>
                <c:pt idx="46">
                  <c:v>2511.962</c:v>
                </c:pt>
                <c:pt idx="47">
                  <c:v>2494.0619999999999</c:v>
                </c:pt>
                <c:pt idx="48">
                  <c:v>2470.5880000000002</c:v>
                </c:pt>
                <c:pt idx="49">
                  <c:v>2436.1950000000002</c:v>
                </c:pt>
                <c:pt idx="50">
                  <c:v>2447.5520000000001</c:v>
                </c:pt>
                <c:pt idx="51">
                  <c:v>2476.415</c:v>
                </c:pt>
                <c:pt idx="52">
                  <c:v>2413.7930000000001</c:v>
                </c:pt>
                <c:pt idx="53">
                  <c:v>2447.5520000000001</c:v>
                </c:pt>
                <c:pt idx="54">
                  <c:v>2447.5520000000001</c:v>
                </c:pt>
                <c:pt idx="55">
                  <c:v>2413.7930000000001</c:v>
                </c:pt>
                <c:pt idx="56">
                  <c:v>2430.556</c:v>
                </c:pt>
                <c:pt idx="57">
                  <c:v>2482.27</c:v>
                </c:pt>
                <c:pt idx="58">
                  <c:v>2511.962</c:v>
                </c:pt>
                <c:pt idx="59">
                  <c:v>2500</c:v>
                </c:pt>
                <c:pt idx="60">
                  <c:v>2447.5520000000001</c:v>
                </c:pt>
                <c:pt idx="61">
                  <c:v>2453.2710000000002</c:v>
                </c:pt>
                <c:pt idx="62">
                  <c:v>2459.0160000000001</c:v>
                </c:pt>
                <c:pt idx="63">
                  <c:v>2447.5520000000001</c:v>
                </c:pt>
                <c:pt idx="64">
                  <c:v>2470.5880000000002</c:v>
                </c:pt>
                <c:pt idx="65">
                  <c:v>2517.9859999999999</c:v>
                </c:pt>
                <c:pt idx="66">
                  <c:v>2488.152</c:v>
                </c:pt>
                <c:pt idx="67">
                  <c:v>2494.0619999999999</c:v>
                </c:pt>
                <c:pt idx="68">
                  <c:v>2494.0619999999999</c:v>
                </c:pt>
                <c:pt idx="69">
                  <c:v>2524.038</c:v>
                </c:pt>
                <c:pt idx="70">
                  <c:v>2494.0619999999999</c:v>
                </c:pt>
                <c:pt idx="71">
                  <c:v>2470.5880000000002</c:v>
                </c:pt>
                <c:pt idx="72">
                  <c:v>2494.0619999999999</c:v>
                </c:pt>
                <c:pt idx="73">
                  <c:v>2505.9670000000001</c:v>
                </c:pt>
                <c:pt idx="74">
                  <c:v>2500</c:v>
                </c:pt>
                <c:pt idx="75">
                  <c:v>2524.038</c:v>
                </c:pt>
                <c:pt idx="76">
                  <c:v>2476.415</c:v>
                </c:pt>
                <c:pt idx="77">
                  <c:v>2453.2710000000002</c:v>
                </c:pt>
                <c:pt idx="78">
                  <c:v>2511.962</c:v>
                </c:pt>
                <c:pt idx="79">
                  <c:v>2511.962</c:v>
                </c:pt>
                <c:pt idx="80">
                  <c:v>2488.152</c:v>
                </c:pt>
                <c:pt idx="81">
                  <c:v>2464.7890000000002</c:v>
                </c:pt>
                <c:pt idx="82">
                  <c:v>2482.27</c:v>
                </c:pt>
                <c:pt idx="83">
                  <c:v>2470.5880000000002</c:v>
                </c:pt>
                <c:pt idx="84">
                  <c:v>2464.7890000000002</c:v>
                </c:pt>
                <c:pt idx="85">
                  <c:v>2476.415</c:v>
                </c:pt>
                <c:pt idx="86">
                  <c:v>2488.152</c:v>
                </c:pt>
                <c:pt idx="87">
                  <c:v>2488.152</c:v>
                </c:pt>
                <c:pt idx="88">
                  <c:v>2488.152</c:v>
                </c:pt>
                <c:pt idx="89">
                  <c:v>2470.5880000000002</c:v>
                </c:pt>
                <c:pt idx="90">
                  <c:v>2459.0160000000001</c:v>
                </c:pt>
                <c:pt idx="91">
                  <c:v>2476.415</c:v>
                </c:pt>
                <c:pt idx="92">
                  <c:v>2482.27</c:v>
                </c:pt>
                <c:pt idx="93">
                  <c:v>2482.27</c:v>
                </c:pt>
                <c:pt idx="94">
                  <c:v>2488.152</c:v>
                </c:pt>
                <c:pt idx="95">
                  <c:v>2542.373</c:v>
                </c:pt>
                <c:pt idx="96">
                  <c:v>2524.038</c:v>
                </c:pt>
                <c:pt idx="97">
                  <c:v>2494.0619999999999</c:v>
                </c:pt>
                <c:pt idx="98">
                  <c:v>2476.415</c:v>
                </c:pt>
                <c:pt idx="99">
                  <c:v>2488.152</c:v>
                </c:pt>
                <c:pt idx="100">
                  <c:v>2470.5880000000002</c:v>
                </c:pt>
                <c:pt idx="101">
                  <c:v>2441.86</c:v>
                </c:pt>
                <c:pt idx="102">
                  <c:v>2470.5880000000002</c:v>
                </c:pt>
                <c:pt idx="103">
                  <c:v>2470.5880000000002</c:v>
                </c:pt>
                <c:pt idx="104">
                  <c:v>2459.0160000000001</c:v>
                </c:pt>
                <c:pt idx="105">
                  <c:v>2447.5520000000001</c:v>
                </c:pt>
                <c:pt idx="106">
                  <c:v>2459.0160000000001</c:v>
                </c:pt>
                <c:pt idx="107">
                  <c:v>2470.5880000000002</c:v>
                </c:pt>
                <c:pt idx="108">
                  <c:v>2482.27</c:v>
                </c:pt>
                <c:pt idx="109">
                  <c:v>2517.9859999999999</c:v>
                </c:pt>
                <c:pt idx="110">
                  <c:v>2517.9859999999999</c:v>
                </c:pt>
                <c:pt idx="111">
                  <c:v>2494.0619999999999</c:v>
                </c:pt>
                <c:pt idx="112">
                  <c:v>2488.152</c:v>
                </c:pt>
                <c:pt idx="113">
                  <c:v>2488.152</c:v>
                </c:pt>
                <c:pt idx="114">
                  <c:v>2482.27</c:v>
                </c:pt>
                <c:pt idx="115">
                  <c:v>2494.0619999999999</c:v>
                </c:pt>
                <c:pt idx="116">
                  <c:v>2536.232</c:v>
                </c:pt>
                <c:pt idx="117">
                  <c:v>2573.529</c:v>
                </c:pt>
                <c:pt idx="118">
                  <c:v>2592.5929999999998</c:v>
                </c:pt>
                <c:pt idx="119">
                  <c:v>2560.9760000000001</c:v>
                </c:pt>
                <c:pt idx="120">
                  <c:v>2542.373</c:v>
                </c:pt>
                <c:pt idx="121">
                  <c:v>2494.0619999999999</c:v>
                </c:pt>
                <c:pt idx="122">
                  <c:v>2505.9670000000001</c:v>
                </c:pt>
                <c:pt idx="123">
                  <c:v>2530.12</c:v>
                </c:pt>
                <c:pt idx="124">
                  <c:v>2536.232</c:v>
                </c:pt>
                <c:pt idx="125">
                  <c:v>2542.373</c:v>
                </c:pt>
                <c:pt idx="126">
                  <c:v>2536.232</c:v>
                </c:pt>
                <c:pt idx="127">
                  <c:v>2511.962</c:v>
                </c:pt>
                <c:pt idx="128">
                  <c:v>2488.152</c:v>
                </c:pt>
                <c:pt idx="129">
                  <c:v>2464.7890000000002</c:v>
                </c:pt>
                <c:pt idx="130">
                  <c:v>2517.9859999999999</c:v>
                </c:pt>
                <c:pt idx="131">
                  <c:v>2511.962</c:v>
                </c:pt>
                <c:pt idx="132">
                  <c:v>2530.12</c:v>
                </c:pt>
                <c:pt idx="133">
                  <c:v>2554.7449999999999</c:v>
                </c:pt>
                <c:pt idx="134">
                  <c:v>2560.9760000000001</c:v>
                </c:pt>
                <c:pt idx="135">
                  <c:v>2542.373</c:v>
                </c:pt>
                <c:pt idx="136">
                  <c:v>2536.232</c:v>
                </c:pt>
                <c:pt idx="137">
                  <c:v>2530.12</c:v>
                </c:pt>
                <c:pt idx="138">
                  <c:v>2517.9859999999999</c:v>
                </c:pt>
                <c:pt idx="139">
                  <c:v>2524.038</c:v>
                </c:pt>
                <c:pt idx="140">
                  <c:v>2530.12</c:v>
                </c:pt>
                <c:pt idx="141">
                  <c:v>2494.0619999999999</c:v>
                </c:pt>
                <c:pt idx="142">
                  <c:v>2488.152</c:v>
                </c:pt>
                <c:pt idx="143">
                  <c:v>2488.152</c:v>
                </c:pt>
                <c:pt idx="144">
                  <c:v>2470.5880000000002</c:v>
                </c:pt>
                <c:pt idx="145">
                  <c:v>2500</c:v>
                </c:pt>
                <c:pt idx="146">
                  <c:v>2476.415</c:v>
                </c:pt>
                <c:pt idx="147">
                  <c:v>2476.415</c:v>
                </c:pt>
                <c:pt idx="148">
                  <c:v>2470.5880000000002</c:v>
                </c:pt>
                <c:pt idx="149">
                  <c:v>2476.415</c:v>
                </c:pt>
                <c:pt idx="150">
                  <c:v>2464.7890000000002</c:v>
                </c:pt>
                <c:pt idx="151">
                  <c:v>2482.27</c:v>
                </c:pt>
                <c:pt idx="152">
                  <c:v>2476.415</c:v>
                </c:pt>
                <c:pt idx="153">
                  <c:v>2500</c:v>
                </c:pt>
                <c:pt idx="154">
                  <c:v>2524.038</c:v>
                </c:pt>
                <c:pt idx="155">
                  <c:v>2517.9859999999999</c:v>
                </c:pt>
                <c:pt idx="156">
                  <c:v>2470.5880000000002</c:v>
                </c:pt>
                <c:pt idx="157">
                  <c:v>2500</c:v>
                </c:pt>
                <c:pt idx="158">
                  <c:v>2488.152</c:v>
                </c:pt>
                <c:pt idx="159">
                  <c:v>2459.0160000000001</c:v>
                </c:pt>
                <c:pt idx="160">
                  <c:v>2436.1950000000002</c:v>
                </c:pt>
                <c:pt idx="161">
                  <c:v>2470.5880000000002</c:v>
                </c:pt>
                <c:pt idx="162">
                  <c:v>2505.9670000000001</c:v>
                </c:pt>
                <c:pt idx="163">
                  <c:v>2476.415</c:v>
                </c:pt>
                <c:pt idx="164">
                  <c:v>2453.2710000000002</c:v>
                </c:pt>
                <c:pt idx="165">
                  <c:v>2488.152</c:v>
                </c:pt>
                <c:pt idx="166">
                  <c:v>2505.9670000000001</c:v>
                </c:pt>
                <c:pt idx="167">
                  <c:v>2494.0619999999999</c:v>
                </c:pt>
                <c:pt idx="168">
                  <c:v>2488.152</c:v>
                </c:pt>
                <c:pt idx="169">
                  <c:v>2476.415</c:v>
                </c:pt>
                <c:pt idx="170">
                  <c:v>2464.7890000000002</c:v>
                </c:pt>
                <c:pt idx="171">
                  <c:v>2476.415</c:v>
                </c:pt>
                <c:pt idx="172">
                  <c:v>2505.9670000000001</c:v>
                </c:pt>
                <c:pt idx="173">
                  <c:v>2500</c:v>
                </c:pt>
                <c:pt idx="174">
                  <c:v>2500</c:v>
                </c:pt>
                <c:pt idx="175">
                  <c:v>2482.27</c:v>
                </c:pt>
                <c:pt idx="176">
                  <c:v>2408.2570000000001</c:v>
                </c:pt>
                <c:pt idx="177">
                  <c:v>2419.355</c:v>
                </c:pt>
                <c:pt idx="178">
                  <c:v>2375.5659999999998</c:v>
                </c:pt>
                <c:pt idx="179">
                  <c:v>2370.203</c:v>
                </c:pt>
                <c:pt idx="180">
                  <c:v>2338.5300000000002</c:v>
                </c:pt>
                <c:pt idx="181">
                  <c:v>2317.8809999999999</c:v>
                </c:pt>
                <c:pt idx="182">
                  <c:v>2302.6320000000001</c:v>
                </c:pt>
                <c:pt idx="183">
                  <c:v>2348.9929999999999</c:v>
                </c:pt>
                <c:pt idx="184">
                  <c:v>2386.364</c:v>
                </c:pt>
                <c:pt idx="185">
                  <c:v>2328.16</c:v>
                </c:pt>
                <c:pt idx="186">
                  <c:v>2354.2600000000002</c:v>
                </c:pt>
                <c:pt idx="187">
                  <c:v>2328.16</c:v>
                </c:pt>
                <c:pt idx="188">
                  <c:v>2323.009</c:v>
                </c:pt>
                <c:pt idx="189">
                  <c:v>2312.7750000000001</c:v>
                </c:pt>
                <c:pt idx="190">
                  <c:v>2370.203</c:v>
                </c:pt>
                <c:pt idx="191">
                  <c:v>2323.009</c:v>
                </c:pt>
                <c:pt idx="192">
                  <c:v>2307.692</c:v>
                </c:pt>
                <c:pt idx="193">
                  <c:v>2292.576</c:v>
                </c:pt>
                <c:pt idx="194">
                  <c:v>2277.6570000000002</c:v>
                </c:pt>
                <c:pt idx="195">
                  <c:v>2328.16</c:v>
                </c:pt>
                <c:pt idx="196">
                  <c:v>2282.6089999999999</c:v>
                </c:pt>
                <c:pt idx="197">
                  <c:v>2302.6320000000001</c:v>
                </c:pt>
                <c:pt idx="198">
                  <c:v>2297.5929999999998</c:v>
                </c:pt>
                <c:pt idx="199">
                  <c:v>2323.009</c:v>
                </c:pt>
                <c:pt idx="200">
                  <c:v>2343.75</c:v>
                </c:pt>
                <c:pt idx="201">
                  <c:v>2348.9929999999999</c:v>
                </c:pt>
                <c:pt idx="202">
                  <c:v>2307.692</c:v>
                </c:pt>
                <c:pt idx="203">
                  <c:v>2287.5819999999999</c:v>
                </c:pt>
                <c:pt idx="204">
                  <c:v>2282.6089999999999</c:v>
                </c:pt>
                <c:pt idx="205">
                  <c:v>2312.7750000000001</c:v>
                </c:pt>
                <c:pt idx="206">
                  <c:v>2312.7750000000001</c:v>
                </c:pt>
                <c:pt idx="207">
                  <c:v>2297.5929999999998</c:v>
                </c:pt>
                <c:pt idx="208">
                  <c:v>2253.2190000000001</c:v>
                </c:pt>
                <c:pt idx="209">
                  <c:v>2307.692</c:v>
                </c:pt>
                <c:pt idx="210">
                  <c:v>2333.3330000000001</c:v>
                </c:pt>
                <c:pt idx="211">
                  <c:v>2287.5819999999999</c:v>
                </c:pt>
                <c:pt idx="212">
                  <c:v>2262.931</c:v>
                </c:pt>
                <c:pt idx="213">
                  <c:v>2307.692</c:v>
                </c:pt>
                <c:pt idx="214">
                  <c:v>2287.5819999999999</c:v>
                </c:pt>
                <c:pt idx="215">
                  <c:v>2317.8809999999999</c:v>
                </c:pt>
                <c:pt idx="216">
                  <c:v>2333.3330000000001</c:v>
                </c:pt>
                <c:pt idx="217">
                  <c:v>2307.692</c:v>
                </c:pt>
                <c:pt idx="218">
                  <c:v>2359.5509999999999</c:v>
                </c:pt>
                <c:pt idx="219">
                  <c:v>2338.5300000000002</c:v>
                </c:pt>
                <c:pt idx="220">
                  <c:v>2333.3330000000001</c:v>
                </c:pt>
                <c:pt idx="221">
                  <c:v>2333.3330000000001</c:v>
                </c:pt>
                <c:pt idx="222">
                  <c:v>2312.7750000000001</c:v>
                </c:pt>
                <c:pt idx="223">
                  <c:v>2312.7750000000001</c:v>
                </c:pt>
                <c:pt idx="224">
                  <c:v>2277.6570000000002</c:v>
                </c:pt>
                <c:pt idx="225">
                  <c:v>2253.2190000000001</c:v>
                </c:pt>
                <c:pt idx="226">
                  <c:v>2317.8809999999999</c:v>
                </c:pt>
                <c:pt idx="227">
                  <c:v>2328.16</c:v>
                </c:pt>
                <c:pt idx="228">
                  <c:v>2333.3330000000001</c:v>
                </c:pt>
                <c:pt idx="229">
                  <c:v>2328.16</c:v>
                </c:pt>
                <c:pt idx="230">
                  <c:v>2282.6089999999999</c:v>
                </c:pt>
                <c:pt idx="231">
                  <c:v>2312.7750000000001</c:v>
                </c:pt>
                <c:pt idx="232">
                  <c:v>2343.75</c:v>
                </c:pt>
                <c:pt idx="233">
                  <c:v>2317.8809999999999</c:v>
                </c:pt>
                <c:pt idx="234">
                  <c:v>2323.009</c:v>
                </c:pt>
                <c:pt idx="235">
                  <c:v>2282.6089999999999</c:v>
                </c:pt>
                <c:pt idx="236">
                  <c:v>2302.6320000000001</c:v>
                </c:pt>
                <c:pt idx="237">
                  <c:v>2333.3330000000001</c:v>
                </c:pt>
                <c:pt idx="238">
                  <c:v>2354.2600000000002</c:v>
                </c:pt>
                <c:pt idx="239">
                  <c:v>2343.75</c:v>
                </c:pt>
                <c:pt idx="240">
                  <c:v>2338.5300000000002</c:v>
                </c:pt>
                <c:pt idx="241">
                  <c:v>2317.8809999999999</c:v>
                </c:pt>
                <c:pt idx="242">
                  <c:v>2312.7750000000001</c:v>
                </c:pt>
                <c:pt idx="243">
                  <c:v>2359.5509999999999</c:v>
                </c:pt>
                <c:pt idx="244">
                  <c:v>2348.9929999999999</c:v>
                </c:pt>
                <c:pt idx="245">
                  <c:v>2312.7750000000001</c:v>
                </c:pt>
                <c:pt idx="246">
                  <c:v>2307.692</c:v>
                </c:pt>
                <c:pt idx="247">
                  <c:v>2297.5929999999998</c:v>
                </c:pt>
                <c:pt idx="248">
                  <c:v>2312.7750000000001</c:v>
                </c:pt>
                <c:pt idx="249">
                  <c:v>2338.5300000000002</c:v>
                </c:pt>
                <c:pt idx="250">
                  <c:v>2333.3330000000001</c:v>
                </c:pt>
                <c:pt idx="251">
                  <c:v>2302.6320000000001</c:v>
                </c:pt>
                <c:pt idx="252">
                  <c:v>2348.9929999999999</c:v>
                </c:pt>
                <c:pt idx="253">
                  <c:v>2323.009</c:v>
                </c:pt>
                <c:pt idx="254">
                  <c:v>2307.692</c:v>
                </c:pt>
                <c:pt idx="255">
                  <c:v>2348.9929999999999</c:v>
                </c:pt>
                <c:pt idx="256">
                  <c:v>2338.5300000000002</c:v>
                </c:pt>
                <c:pt idx="257">
                  <c:v>2272.7269999999999</c:v>
                </c:pt>
                <c:pt idx="258">
                  <c:v>2287.5819999999999</c:v>
                </c:pt>
                <c:pt idx="259">
                  <c:v>2328.16</c:v>
                </c:pt>
                <c:pt idx="260">
                  <c:v>2312.7750000000001</c:v>
                </c:pt>
                <c:pt idx="261">
                  <c:v>2297.5929999999998</c:v>
                </c:pt>
                <c:pt idx="262">
                  <c:v>2297.5929999999998</c:v>
                </c:pt>
                <c:pt idx="263">
                  <c:v>2292.576</c:v>
                </c:pt>
                <c:pt idx="264">
                  <c:v>2302.6320000000001</c:v>
                </c:pt>
                <c:pt idx="265">
                  <c:v>2277.6570000000002</c:v>
                </c:pt>
                <c:pt idx="266">
                  <c:v>2297.5929999999998</c:v>
                </c:pt>
                <c:pt idx="267">
                  <c:v>2307.692</c:v>
                </c:pt>
                <c:pt idx="268">
                  <c:v>2307.692</c:v>
                </c:pt>
                <c:pt idx="269">
                  <c:v>2333.3330000000001</c:v>
                </c:pt>
                <c:pt idx="270">
                  <c:v>2272.7269999999999</c:v>
                </c:pt>
                <c:pt idx="271">
                  <c:v>2297.5929999999998</c:v>
                </c:pt>
                <c:pt idx="272">
                  <c:v>2338.5300000000002</c:v>
                </c:pt>
                <c:pt idx="273">
                  <c:v>2317.8809999999999</c:v>
                </c:pt>
                <c:pt idx="274">
                  <c:v>2312.7750000000001</c:v>
                </c:pt>
                <c:pt idx="275">
                  <c:v>2323.009</c:v>
                </c:pt>
                <c:pt idx="276">
                  <c:v>2312.7750000000001</c:v>
                </c:pt>
                <c:pt idx="277">
                  <c:v>2292.576</c:v>
                </c:pt>
                <c:pt idx="278">
                  <c:v>2354.2600000000002</c:v>
                </c:pt>
                <c:pt idx="279">
                  <c:v>2348.9929999999999</c:v>
                </c:pt>
                <c:pt idx="280">
                  <c:v>2338.5300000000002</c:v>
                </c:pt>
                <c:pt idx="281">
                  <c:v>2312.7750000000001</c:v>
                </c:pt>
                <c:pt idx="282">
                  <c:v>2292.576</c:v>
                </c:pt>
                <c:pt idx="283">
                  <c:v>2323.009</c:v>
                </c:pt>
                <c:pt idx="284">
                  <c:v>2297.5929999999998</c:v>
                </c:pt>
                <c:pt idx="285">
                  <c:v>2297.5929999999998</c:v>
                </c:pt>
                <c:pt idx="286">
                  <c:v>2312.7750000000001</c:v>
                </c:pt>
                <c:pt idx="287">
                  <c:v>2312.7750000000001</c:v>
                </c:pt>
                <c:pt idx="288">
                  <c:v>2272.7269999999999</c:v>
                </c:pt>
                <c:pt idx="289">
                  <c:v>2253.2190000000001</c:v>
                </c:pt>
                <c:pt idx="290">
                  <c:v>2253.2190000000001</c:v>
                </c:pt>
                <c:pt idx="291">
                  <c:v>2258.0650000000001</c:v>
                </c:pt>
                <c:pt idx="292">
                  <c:v>2267.819</c:v>
                </c:pt>
                <c:pt idx="293">
                  <c:v>2248.3939999999998</c:v>
                </c:pt>
                <c:pt idx="294">
                  <c:v>2272.7269999999999</c:v>
                </c:pt>
                <c:pt idx="295">
                  <c:v>2307.692</c:v>
                </c:pt>
                <c:pt idx="296">
                  <c:v>2272.7269999999999</c:v>
                </c:pt>
                <c:pt idx="297">
                  <c:v>2343.75</c:v>
                </c:pt>
                <c:pt idx="298">
                  <c:v>2517.9859999999999</c:v>
                </c:pt>
                <c:pt idx="299">
                  <c:v>2530.12</c:v>
                </c:pt>
                <c:pt idx="300">
                  <c:v>2567.2370000000001</c:v>
                </c:pt>
                <c:pt idx="301">
                  <c:v>2548.5439999999999</c:v>
                </c:pt>
                <c:pt idx="302">
                  <c:v>2618.4540000000002</c:v>
                </c:pt>
                <c:pt idx="303">
                  <c:v>2611.94</c:v>
                </c:pt>
                <c:pt idx="304">
                  <c:v>2644.8359999999998</c:v>
                </c:pt>
                <c:pt idx="305">
                  <c:v>2706.1860000000001</c:v>
                </c:pt>
                <c:pt idx="306">
                  <c:v>2638.1909999999998</c:v>
                </c:pt>
                <c:pt idx="307">
                  <c:v>2611.94</c:v>
                </c:pt>
                <c:pt idx="308">
                  <c:v>2678.5709999999999</c:v>
                </c:pt>
                <c:pt idx="309">
                  <c:v>2671.7559999999999</c:v>
                </c:pt>
                <c:pt idx="310">
                  <c:v>2658.2280000000001</c:v>
                </c:pt>
                <c:pt idx="311">
                  <c:v>2658.2280000000001</c:v>
                </c:pt>
                <c:pt idx="312">
                  <c:v>2631.5790000000002</c:v>
                </c:pt>
                <c:pt idx="313">
                  <c:v>2567.2370000000001</c:v>
                </c:pt>
                <c:pt idx="314">
                  <c:v>2548.5439999999999</c:v>
                </c:pt>
                <c:pt idx="315">
                  <c:v>2530.12</c:v>
                </c:pt>
                <c:pt idx="316">
                  <c:v>2548.5439999999999</c:v>
                </c:pt>
                <c:pt idx="317">
                  <c:v>2638.1909999999998</c:v>
                </c:pt>
                <c:pt idx="318">
                  <c:v>2599.0100000000002</c:v>
                </c:pt>
                <c:pt idx="319">
                  <c:v>2536.232</c:v>
                </c:pt>
                <c:pt idx="320">
                  <c:v>2560.9760000000001</c:v>
                </c:pt>
                <c:pt idx="321">
                  <c:v>2567.2370000000001</c:v>
                </c:pt>
                <c:pt idx="322">
                  <c:v>2599.0100000000002</c:v>
                </c:pt>
                <c:pt idx="323">
                  <c:v>2638.1909999999998</c:v>
                </c:pt>
                <c:pt idx="324">
                  <c:v>2618.4540000000002</c:v>
                </c:pt>
                <c:pt idx="325">
                  <c:v>2605.4589999999998</c:v>
                </c:pt>
                <c:pt idx="326">
                  <c:v>2631.5790000000002</c:v>
                </c:pt>
                <c:pt idx="327">
                  <c:v>2685.422</c:v>
                </c:pt>
                <c:pt idx="328">
                  <c:v>2741.5140000000001</c:v>
                </c:pt>
                <c:pt idx="329">
                  <c:v>2741.5140000000001</c:v>
                </c:pt>
                <c:pt idx="330">
                  <c:v>2664.9749999999999</c:v>
                </c:pt>
                <c:pt idx="331">
                  <c:v>2664.9749999999999</c:v>
                </c:pt>
                <c:pt idx="332">
                  <c:v>2727.2730000000001</c:v>
                </c:pt>
                <c:pt idx="333">
                  <c:v>2685.422</c:v>
                </c:pt>
                <c:pt idx="334">
                  <c:v>2678.5709999999999</c:v>
                </c:pt>
                <c:pt idx="335">
                  <c:v>2734.375</c:v>
                </c:pt>
                <c:pt idx="336">
                  <c:v>2706.1860000000001</c:v>
                </c:pt>
                <c:pt idx="337">
                  <c:v>2713.1779999999999</c:v>
                </c:pt>
                <c:pt idx="338">
                  <c:v>2699.2289999999998</c:v>
                </c:pt>
                <c:pt idx="339">
                  <c:v>2651.5149999999999</c:v>
                </c:pt>
                <c:pt idx="340">
                  <c:v>2699.2289999999998</c:v>
                </c:pt>
                <c:pt idx="341">
                  <c:v>2699.2289999999998</c:v>
                </c:pt>
                <c:pt idx="342">
                  <c:v>2692.308</c:v>
                </c:pt>
                <c:pt idx="343">
                  <c:v>2685.422</c:v>
                </c:pt>
                <c:pt idx="344">
                  <c:v>2706.1860000000001</c:v>
                </c:pt>
                <c:pt idx="345">
                  <c:v>2699.2289999999998</c:v>
                </c:pt>
                <c:pt idx="346">
                  <c:v>2664.9749999999999</c:v>
                </c:pt>
                <c:pt idx="347">
                  <c:v>2706.1860000000001</c:v>
                </c:pt>
                <c:pt idx="348">
                  <c:v>2763.1579999999999</c:v>
                </c:pt>
                <c:pt idx="349">
                  <c:v>2699.2289999999998</c:v>
                </c:pt>
                <c:pt idx="350">
                  <c:v>2763.1579999999999</c:v>
                </c:pt>
                <c:pt idx="351">
                  <c:v>2741.5140000000001</c:v>
                </c:pt>
                <c:pt idx="352">
                  <c:v>2692.308</c:v>
                </c:pt>
                <c:pt idx="353">
                  <c:v>2644.8359999999998</c:v>
                </c:pt>
                <c:pt idx="354">
                  <c:v>2605.4589999999998</c:v>
                </c:pt>
                <c:pt idx="355">
                  <c:v>2678.5709999999999</c:v>
                </c:pt>
                <c:pt idx="356">
                  <c:v>2755.9059999999999</c:v>
                </c:pt>
                <c:pt idx="357">
                  <c:v>2699.2289999999998</c:v>
                </c:pt>
                <c:pt idx="358">
                  <c:v>2706.1860000000001</c:v>
                </c:pt>
                <c:pt idx="359">
                  <c:v>2599.0100000000002</c:v>
                </c:pt>
                <c:pt idx="360">
                  <c:v>2631.5790000000002</c:v>
                </c:pt>
                <c:pt idx="361">
                  <c:v>2699.2289999999998</c:v>
                </c:pt>
                <c:pt idx="362">
                  <c:v>2692.308</c:v>
                </c:pt>
                <c:pt idx="363">
                  <c:v>2706.1860000000001</c:v>
                </c:pt>
                <c:pt idx="364">
                  <c:v>2741.5140000000001</c:v>
                </c:pt>
                <c:pt idx="365">
                  <c:v>2706.1860000000001</c:v>
                </c:pt>
                <c:pt idx="366">
                  <c:v>2651.5149999999999</c:v>
                </c:pt>
                <c:pt idx="367">
                  <c:v>2618.4540000000002</c:v>
                </c:pt>
                <c:pt idx="368">
                  <c:v>2658.2280000000001</c:v>
                </c:pt>
                <c:pt idx="369">
                  <c:v>2755.9059999999999</c:v>
                </c:pt>
                <c:pt idx="370">
                  <c:v>2658.2280000000001</c:v>
                </c:pt>
                <c:pt idx="371">
                  <c:v>2625</c:v>
                </c:pt>
                <c:pt idx="372">
                  <c:v>2586.2069999999999</c:v>
                </c:pt>
                <c:pt idx="373">
                  <c:v>2625</c:v>
                </c:pt>
                <c:pt idx="374">
                  <c:v>2671.7559999999999</c:v>
                </c:pt>
                <c:pt idx="375">
                  <c:v>2644.8359999999998</c:v>
                </c:pt>
                <c:pt idx="376">
                  <c:v>2664.9749999999999</c:v>
                </c:pt>
                <c:pt idx="377">
                  <c:v>2579.8530000000001</c:v>
                </c:pt>
                <c:pt idx="378">
                  <c:v>2638.1909999999998</c:v>
                </c:pt>
                <c:pt idx="379">
                  <c:v>2678.5709999999999</c:v>
                </c:pt>
                <c:pt idx="380">
                  <c:v>2664.9749999999999</c:v>
                </c:pt>
                <c:pt idx="381">
                  <c:v>2664.9749999999999</c:v>
                </c:pt>
                <c:pt idx="382">
                  <c:v>2611.94</c:v>
                </c:pt>
                <c:pt idx="383">
                  <c:v>2611.94</c:v>
                </c:pt>
                <c:pt idx="384">
                  <c:v>2664.9749999999999</c:v>
                </c:pt>
                <c:pt idx="385">
                  <c:v>2644.8359999999998</c:v>
                </c:pt>
                <c:pt idx="386">
                  <c:v>2599.0100000000002</c:v>
                </c:pt>
                <c:pt idx="387">
                  <c:v>2554.7449999999999</c:v>
                </c:pt>
                <c:pt idx="388">
                  <c:v>2651.5149999999999</c:v>
                </c:pt>
                <c:pt idx="389">
                  <c:v>2720.2069999999999</c:v>
                </c:pt>
                <c:pt idx="390">
                  <c:v>2692.308</c:v>
                </c:pt>
                <c:pt idx="391">
                  <c:v>2631.5790000000002</c:v>
                </c:pt>
                <c:pt idx="392">
                  <c:v>2586.2069999999999</c:v>
                </c:pt>
                <c:pt idx="393">
                  <c:v>2625</c:v>
                </c:pt>
                <c:pt idx="394">
                  <c:v>2699.2289999999998</c:v>
                </c:pt>
                <c:pt idx="395">
                  <c:v>2685.422</c:v>
                </c:pt>
                <c:pt idx="396">
                  <c:v>2685.422</c:v>
                </c:pt>
                <c:pt idx="397">
                  <c:v>2671.7559999999999</c:v>
                </c:pt>
                <c:pt idx="398">
                  <c:v>2592.5929999999998</c:v>
                </c:pt>
                <c:pt idx="399">
                  <c:v>2611.94</c:v>
                </c:pt>
                <c:pt idx="400">
                  <c:v>2605.4589999999998</c:v>
                </c:pt>
                <c:pt idx="401">
                  <c:v>2618.4540000000002</c:v>
                </c:pt>
                <c:pt idx="402">
                  <c:v>2618.4540000000002</c:v>
                </c:pt>
                <c:pt idx="403">
                  <c:v>2631.5790000000002</c:v>
                </c:pt>
                <c:pt idx="404">
                  <c:v>2611.94</c:v>
                </c:pt>
                <c:pt idx="405">
                  <c:v>2554.7449999999999</c:v>
                </c:pt>
                <c:pt idx="406">
                  <c:v>2517.9859999999999</c:v>
                </c:pt>
                <c:pt idx="407">
                  <c:v>2579.8530000000001</c:v>
                </c:pt>
                <c:pt idx="408">
                  <c:v>2651.5149999999999</c:v>
                </c:pt>
                <c:pt idx="409">
                  <c:v>2658.2280000000001</c:v>
                </c:pt>
                <c:pt idx="410">
                  <c:v>2685.422</c:v>
                </c:pt>
                <c:pt idx="411">
                  <c:v>2658.2280000000001</c:v>
                </c:pt>
                <c:pt idx="412">
                  <c:v>2625</c:v>
                </c:pt>
                <c:pt idx="413">
                  <c:v>2592.5929999999998</c:v>
                </c:pt>
                <c:pt idx="414">
                  <c:v>2651.5149999999999</c:v>
                </c:pt>
                <c:pt idx="415">
                  <c:v>2671.7559999999999</c:v>
                </c:pt>
                <c:pt idx="416">
                  <c:v>2671.7559999999999</c:v>
                </c:pt>
                <c:pt idx="417">
                  <c:v>2713.1779999999999</c:v>
                </c:pt>
                <c:pt idx="418">
                  <c:v>2692.308</c:v>
                </c:pt>
                <c:pt idx="419">
                  <c:v>2631.5790000000002</c:v>
                </c:pt>
                <c:pt idx="420">
                  <c:v>2611.94</c:v>
                </c:pt>
                <c:pt idx="421">
                  <c:v>2586.2069999999999</c:v>
                </c:pt>
                <c:pt idx="422">
                  <c:v>2599.0100000000002</c:v>
                </c:pt>
                <c:pt idx="423">
                  <c:v>2658.2280000000001</c:v>
                </c:pt>
                <c:pt idx="424">
                  <c:v>2644.8359999999998</c:v>
                </c:pt>
                <c:pt idx="425">
                  <c:v>2678.5709999999999</c:v>
                </c:pt>
                <c:pt idx="426">
                  <c:v>2706.1860000000001</c:v>
                </c:pt>
                <c:pt idx="427">
                  <c:v>2638.1909999999998</c:v>
                </c:pt>
                <c:pt idx="428">
                  <c:v>2605.4589999999998</c:v>
                </c:pt>
                <c:pt idx="429">
                  <c:v>2579.8530000000001</c:v>
                </c:pt>
                <c:pt idx="430">
                  <c:v>2644.8359999999998</c:v>
                </c:pt>
                <c:pt idx="431">
                  <c:v>2692.308</c:v>
                </c:pt>
                <c:pt idx="432">
                  <c:v>2658.2280000000001</c:v>
                </c:pt>
                <c:pt idx="433">
                  <c:v>2651.5149999999999</c:v>
                </c:pt>
                <c:pt idx="434">
                  <c:v>2685.422</c:v>
                </c:pt>
                <c:pt idx="435">
                  <c:v>2664.9749999999999</c:v>
                </c:pt>
                <c:pt idx="436">
                  <c:v>2579.8530000000001</c:v>
                </c:pt>
                <c:pt idx="437">
                  <c:v>2599.0100000000002</c:v>
                </c:pt>
                <c:pt idx="438">
                  <c:v>2625</c:v>
                </c:pt>
                <c:pt idx="439">
                  <c:v>2671.7559999999999</c:v>
                </c:pt>
                <c:pt idx="440">
                  <c:v>2664.9749999999999</c:v>
                </c:pt>
                <c:pt idx="441">
                  <c:v>2685.422</c:v>
                </c:pt>
                <c:pt idx="442">
                  <c:v>2727.2730000000001</c:v>
                </c:pt>
                <c:pt idx="443">
                  <c:v>2671.7559999999999</c:v>
                </c:pt>
                <c:pt idx="444">
                  <c:v>2638.1909999999998</c:v>
                </c:pt>
                <c:pt idx="445">
                  <c:v>2658.2280000000001</c:v>
                </c:pt>
                <c:pt idx="446">
                  <c:v>2638.1909999999998</c:v>
                </c:pt>
                <c:pt idx="447">
                  <c:v>2678.5709999999999</c:v>
                </c:pt>
                <c:pt idx="448">
                  <c:v>2713.1779999999999</c:v>
                </c:pt>
                <c:pt idx="449">
                  <c:v>2678.5709999999999</c:v>
                </c:pt>
                <c:pt idx="450">
                  <c:v>2664.9749999999999</c:v>
                </c:pt>
                <c:pt idx="451">
                  <c:v>2618.4540000000002</c:v>
                </c:pt>
                <c:pt idx="452">
                  <c:v>2631.5790000000002</c:v>
                </c:pt>
                <c:pt idx="453">
                  <c:v>2638.1909999999998</c:v>
                </c:pt>
                <c:pt idx="454">
                  <c:v>2611.94</c:v>
                </c:pt>
                <c:pt idx="455">
                  <c:v>2664.9749999999999</c:v>
                </c:pt>
                <c:pt idx="456">
                  <c:v>2699.2289999999998</c:v>
                </c:pt>
                <c:pt idx="457">
                  <c:v>2671.7559999999999</c:v>
                </c:pt>
                <c:pt idx="458">
                  <c:v>2651.5149999999999</c:v>
                </c:pt>
                <c:pt idx="459">
                  <c:v>2625</c:v>
                </c:pt>
                <c:pt idx="460">
                  <c:v>2560.9760000000001</c:v>
                </c:pt>
                <c:pt idx="461">
                  <c:v>2625</c:v>
                </c:pt>
                <c:pt idx="462">
                  <c:v>2611.94</c:v>
                </c:pt>
                <c:pt idx="463">
                  <c:v>2579.8530000000001</c:v>
                </c:pt>
                <c:pt idx="464">
                  <c:v>2567.2370000000001</c:v>
                </c:pt>
                <c:pt idx="465">
                  <c:v>2536.232</c:v>
                </c:pt>
                <c:pt idx="466">
                  <c:v>2586.2069999999999</c:v>
                </c:pt>
                <c:pt idx="467">
                  <c:v>2592.5929999999998</c:v>
                </c:pt>
                <c:pt idx="468">
                  <c:v>2599.0100000000002</c:v>
                </c:pt>
                <c:pt idx="469">
                  <c:v>2592.5929999999998</c:v>
                </c:pt>
                <c:pt idx="470">
                  <c:v>2511.962</c:v>
                </c:pt>
                <c:pt idx="471">
                  <c:v>2592.5929999999998</c:v>
                </c:pt>
                <c:pt idx="472">
                  <c:v>2599.0100000000002</c:v>
                </c:pt>
                <c:pt idx="473">
                  <c:v>2599.0100000000002</c:v>
                </c:pt>
                <c:pt idx="474">
                  <c:v>2573.529</c:v>
                </c:pt>
                <c:pt idx="475">
                  <c:v>2542.373</c:v>
                </c:pt>
                <c:pt idx="476">
                  <c:v>2618.4540000000002</c:v>
                </c:pt>
                <c:pt idx="477">
                  <c:v>2592.5929999999998</c:v>
                </c:pt>
                <c:pt idx="478">
                  <c:v>2599.0100000000002</c:v>
                </c:pt>
                <c:pt idx="479">
                  <c:v>2548.5439999999999</c:v>
                </c:pt>
                <c:pt idx="480">
                  <c:v>2548.5439999999999</c:v>
                </c:pt>
                <c:pt idx="481">
                  <c:v>2494.0619999999999</c:v>
                </c:pt>
                <c:pt idx="482">
                  <c:v>2488.152</c:v>
                </c:pt>
                <c:pt idx="483">
                  <c:v>2500</c:v>
                </c:pt>
                <c:pt idx="484">
                  <c:v>2542.373</c:v>
                </c:pt>
                <c:pt idx="485">
                  <c:v>2548.5439999999999</c:v>
                </c:pt>
                <c:pt idx="486">
                  <c:v>2517.9859999999999</c:v>
                </c:pt>
                <c:pt idx="487">
                  <c:v>2536.232</c:v>
                </c:pt>
                <c:pt idx="488">
                  <c:v>2536.232</c:v>
                </c:pt>
                <c:pt idx="489">
                  <c:v>2536.232</c:v>
                </c:pt>
                <c:pt idx="490">
                  <c:v>2505.9670000000001</c:v>
                </c:pt>
                <c:pt idx="491">
                  <c:v>2511.962</c:v>
                </c:pt>
                <c:pt idx="492">
                  <c:v>2530.12</c:v>
                </c:pt>
                <c:pt idx="493">
                  <c:v>2536.232</c:v>
                </c:pt>
                <c:pt idx="494">
                  <c:v>2482.27</c:v>
                </c:pt>
                <c:pt idx="495">
                  <c:v>2494.0619999999999</c:v>
                </c:pt>
                <c:pt idx="496">
                  <c:v>2488.152</c:v>
                </c:pt>
                <c:pt idx="497">
                  <c:v>2464.7890000000002</c:v>
                </c:pt>
                <c:pt idx="498">
                  <c:v>2470.5880000000002</c:v>
                </c:pt>
                <c:pt idx="499">
                  <c:v>2511.962</c:v>
                </c:pt>
                <c:pt idx="500">
                  <c:v>2505.9670000000001</c:v>
                </c:pt>
                <c:pt idx="501">
                  <c:v>2511.962</c:v>
                </c:pt>
                <c:pt idx="502">
                  <c:v>2524.038</c:v>
                </c:pt>
                <c:pt idx="503">
                  <c:v>2511.962</c:v>
                </c:pt>
                <c:pt idx="504">
                  <c:v>2482.27</c:v>
                </c:pt>
                <c:pt idx="505">
                  <c:v>2517.9859999999999</c:v>
                </c:pt>
                <c:pt idx="506">
                  <c:v>2524.038</c:v>
                </c:pt>
                <c:pt idx="507">
                  <c:v>2505.9670000000001</c:v>
                </c:pt>
                <c:pt idx="508">
                  <c:v>2505.9670000000001</c:v>
                </c:pt>
                <c:pt idx="509">
                  <c:v>2517.9859999999999</c:v>
                </c:pt>
                <c:pt idx="510">
                  <c:v>2494.0619999999999</c:v>
                </c:pt>
                <c:pt idx="511">
                  <c:v>2488.152</c:v>
                </c:pt>
                <c:pt idx="512">
                  <c:v>2470.5880000000002</c:v>
                </c:pt>
                <c:pt idx="513">
                  <c:v>2488.152</c:v>
                </c:pt>
                <c:pt idx="514">
                  <c:v>2482.27</c:v>
                </c:pt>
                <c:pt idx="515">
                  <c:v>2524.038</c:v>
                </c:pt>
                <c:pt idx="516">
                  <c:v>2470.5880000000002</c:v>
                </c:pt>
                <c:pt idx="517">
                  <c:v>2436.1950000000002</c:v>
                </c:pt>
                <c:pt idx="518">
                  <c:v>2470.5880000000002</c:v>
                </c:pt>
                <c:pt idx="519">
                  <c:v>2488.152</c:v>
                </c:pt>
                <c:pt idx="520">
                  <c:v>2500</c:v>
                </c:pt>
                <c:pt idx="521">
                  <c:v>2548.5439999999999</c:v>
                </c:pt>
                <c:pt idx="522">
                  <c:v>2554.7449999999999</c:v>
                </c:pt>
                <c:pt idx="523">
                  <c:v>2511.962</c:v>
                </c:pt>
                <c:pt idx="524">
                  <c:v>2530.12</c:v>
                </c:pt>
                <c:pt idx="525">
                  <c:v>2524.038</c:v>
                </c:pt>
                <c:pt idx="526">
                  <c:v>2459.0160000000001</c:v>
                </c:pt>
                <c:pt idx="527">
                  <c:v>2459.0160000000001</c:v>
                </c:pt>
                <c:pt idx="528">
                  <c:v>2530.12</c:v>
                </c:pt>
                <c:pt idx="529">
                  <c:v>2517.9859999999999</c:v>
                </c:pt>
                <c:pt idx="530">
                  <c:v>2511.962</c:v>
                </c:pt>
                <c:pt idx="531">
                  <c:v>2494.0619999999999</c:v>
                </c:pt>
                <c:pt idx="532">
                  <c:v>2530.12</c:v>
                </c:pt>
                <c:pt idx="533">
                  <c:v>2488.152</c:v>
                </c:pt>
                <c:pt idx="534">
                  <c:v>2482.27</c:v>
                </c:pt>
                <c:pt idx="535">
                  <c:v>2482.27</c:v>
                </c:pt>
                <c:pt idx="536">
                  <c:v>2554.7449999999999</c:v>
                </c:pt>
                <c:pt idx="537">
                  <c:v>2517.9859999999999</c:v>
                </c:pt>
                <c:pt idx="538">
                  <c:v>2488.152</c:v>
                </c:pt>
                <c:pt idx="539">
                  <c:v>2488.152</c:v>
                </c:pt>
                <c:pt idx="540">
                  <c:v>2505.9670000000001</c:v>
                </c:pt>
                <c:pt idx="541">
                  <c:v>2511.962</c:v>
                </c:pt>
                <c:pt idx="542">
                  <c:v>2505.9670000000001</c:v>
                </c:pt>
                <c:pt idx="543">
                  <c:v>2494.0619999999999</c:v>
                </c:pt>
                <c:pt idx="544">
                  <c:v>2470.5880000000002</c:v>
                </c:pt>
                <c:pt idx="545">
                  <c:v>2505.9670000000001</c:v>
                </c:pt>
                <c:pt idx="546">
                  <c:v>2488.152</c:v>
                </c:pt>
                <c:pt idx="547">
                  <c:v>2488.152</c:v>
                </c:pt>
                <c:pt idx="548">
                  <c:v>2476.415</c:v>
                </c:pt>
                <c:pt idx="549">
                  <c:v>2494.0619999999999</c:v>
                </c:pt>
                <c:pt idx="550">
                  <c:v>2494.0619999999999</c:v>
                </c:pt>
                <c:pt idx="551">
                  <c:v>2482.27</c:v>
                </c:pt>
                <c:pt idx="552">
                  <c:v>2453.2710000000002</c:v>
                </c:pt>
                <c:pt idx="553">
                  <c:v>2464.7890000000002</c:v>
                </c:pt>
                <c:pt idx="554">
                  <c:v>2464.7890000000002</c:v>
                </c:pt>
                <c:pt idx="555">
                  <c:v>2494.0619999999999</c:v>
                </c:pt>
                <c:pt idx="556">
                  <c:v>2482.27</c:v>
                </c:pt>
                <c:pt idx="557">
                  <c:v>2470.5880000000002</c:v>
                </c:pt>
                <c:pt idx="558">
                  <c:v>2476.415</c:v>
                </c:pt>
                <c:pt idx="559">
                  <c:v>2482.27</c:v>
                </c:pt>
                <c:pt idx="560">
                  <c:v>2542.373</c:v>
                </c:pt>
                <c:pt idx="561">
                  <c:v>2573.529</c:v>
                </c:pt>
                <c:pt idx="562">
                  <c:v>2536.232</c:v>
                </c:pt>
                <c:pt idx="563">
                  <c:v>2530.12</c:v>
                </c:pt>
                <c:pt idx="564">
                  <c:v>2536.232</c:v>
                </c:pt>
                <c:pt idx="565">
                  <c:v>2524.038</c:v>
                </c:pt>
                <c:pt idx="566">
                  <c:v>2517.9859999999999</c:v>
                </c:pt>
                <c:pt idx="567">
                  <c:v>2548.5439999999999</c:v>
                </c:pt>
                <c:pt idx="568">
                  <c:v>2500</c:v>
                </c:pt>
                <c:pt idx="569">
                  <c:v>2500</c:v>
                </c:pt>
                <c:pt idx="570">
                  <c:v>2470.5880000000002</c:v>
                </c:pt>
                <c:pt idx="571">
                  <c:v>2441.86</c:v>
                </c:pt>
                <c:pt idx="572">
                  <c:v>2453.2710000000002</c:v>
                </c:pt>
                <c:pt idx="573">
                  <c:v>2517.9859999999999</c:v>
                </c:pt>
                <c:pt idx="574">
                  <c:v>2470.5880000000002</c:v>
                </c:pt>
                <c:pt idx="575">
                  <c:v>2459.0160000000001</c:v>
                </c:pt>
                <c:pt idx="576">
                  <c:v>2482.27</c:v>
                </c:pt>
                <c:pt idx="577">
                  <c:v>2482.27</c:v>
                </c:pt>
                <c:pt idx="578">
                  <c:v>2517.9859999999999</c:v>
                </c:pt>
                <c:pt idx="579">
                  <c:v>2511.962</c:v>
                </c:pt>
                <c:pt idx="580">
                  <c:v>2511.962</c:v>
                </c:pt>
                <c:pt idx="581">
                  <c:v>2488.152</c:v>
                </c:pt>
                <c:pt idx="582">
                  <c:v>2470.5880000000002</c:v>
                </c:pt>
                <c:pt idx="583">
                  <c:v>2500</c:v>
                </c:pt>
                <c:pt idx="584">
                  <c:v>2517.9859999999999</c:v>
                </c:pt>
                <c:pt idx="585">
                  <c:v>2488.152</c:v>
                </c:pt>
                <c:pt idx="586">
                  <c:v>2470.5880000000002</c:v>
                </c:pt>
                <c:pt idx="587">
                  <c:v>2441.86</c:v>
                </c:pt>
                <c:pt idx="588">
                  <c:v>2470.5880000000002</c:v>
                </c:pt>
                <c:pt idx="589">
                  <c:v>2517.9859999999999</c:v>
                </c:pt>
                <c:pt idx="590">
                  <c:v>2488.152</c:v>
                </c:pt>
                <c:pt idx="591">
                  <c:v>2511.962</c:v>
                </c:pt>
                <c:pt idx="592">
                  <c:v>2500</c:v>
                </c:pt>
                <c:pt idx="593">
                  <c:v>2488.152</c:v>
                </c:pt>
                <c:pt idx="594">
                  <c:v>2453.2710000000002</c:v>
                </c:pt>
                <c:pt idx="595">
                  <c:v>2464.7890000000002</c:v>
                </c:pt>
                <c:pt idx="596">
                  <c:v>2453.2710000000002</c:v>
                </c:pt>
                <c:pt idx="597">
                  <c:v>2494.0619999999999</c:v>
                </c:pt>
                <c:pt idx="598">
                  <c:v>2476.415</c:v>
                </c:pt>
                <c:pt idx="599">
                  <c:v>2459.0160000000001</c:v>
                </c:pt>
                <c:pt idx="600">
                  <c:v>2470.5880000000002</c:v>
                </c:pt>
                <c:pt idx="601">
                  <c:v>2488.152</c:v>
                </c:pt>
                <c:pt idx="602">
                  <c:v>2511.962</c:v>
                </c:pt>
                <c:pt idx="603">
                  <c:v>2494.0619999999999</c:v>
                </c:pt>
                <c:pt idx="604">
                  <c:v>2482.27</c:v>
                </c:pt>
                <c:pt idx="605">
                  <c:v>2447.5520000000001</c:v>
                </c:pt>
                <c:pt idx="606">
                  <c:v>2488.152</c:v>
                </c:pt>
                <c:pt idx="607">
                  <c:v>2500</c:v>
                </c:pt>
                <c:pt idx="608">
                  <c:v>2459.0160000000001</c:v>
                </c:pt>
                <c:pt idx="609">
                  <c:v>2464.7890000000002</c:v>
                </c:pt>
                <c:pt idx="610">
                  <c:v>2488.152</c:v>
                </c:pt>
                <c:pt idx="611">
                  <c:v>2476.415</c:v>
                </c:pt>
                <c:pt idx="612">
                  <c:v>2505.9670000000001</c:v>
                </c:pt>
                <c:pt idx="613">
                  <c:v>2488.152</c:v>
                </c:pt>
                <c:pt idx="614">
                  <c:v>2494.0619999999999</c:v>
                </c:pt>
                <c:pt idx="615">
                  <c:v>2505.9670000000001</c:v>
                </c:pt>
                <c:pt idx="616">
                  <c:v>2488.152</c:v>
                </c:pt>
                <c:pt idx="617">
                  <c:v>2488.152</c:v>
                </c:pt>
                <c:pt idx="618">
                  <c:v>2505.9670000000001</c:v>
                </c:pt>
                <c:pt idx="619">
                  <c:v>2482.27</c:v>
                </c:pt>
                <c:pt idx="620">
                  <c:v>2436.1950000000002</c:v>
                </c:pt>
                <c:pt idx="621">
                  <c:v>2482.27</c:v>
                </c:pt>
                <c:pt idx="622">
                  <c:v>2548.5439999999999</c:v>
                </c:pt>
                <c:pt idx="623">
                  <c:v>2511.962</c:v>
                </c:pt>
                <c:pt idx="624">
                  <c:v>2494.0619999999999</c:v>
                </c:pt>
                <c:pt idx="625">
                  <c:v>2464.7890000000002</c:v>
                </c:pt>
                <c:pt idx="626">
                  <c:v>2464.7890000000002</c:v>
                </c:pt>
                <c:pt idx="627">
                  <c:v>2453.2710000000002</c:v>
                </c:pt>
                <c:pt idx="628">
                  <c:v>2441.86</c:v>
                </c:pt>
                <c:pt idx="629">
                  <c:v>2482.27</c:v>
                </c:pt>
                <c:pt idx="630">
                  <c:v>2500</c:v>
                </c:pt>
                <c:pt idx="631">
                  <c:v>2511.962</c:v>
                </c:pt>
                <c:pt idx="632">
                  <c:v>2530.12</c:v>
                </c:pt>
                <c:pt idx="633">
                  <c:v>2530.12</c:v>
                </c:pt>
                <c:pt idx="634">
                  <c:v>2505.9670000000001</c:v>
                </c:pt>
                <c:pt idx="635">
                  <c:v>2500</c:v>
                </c:pt>
                <c:pt idx="636">
                  <c:v>2505.9670000000001</c:v>
                </c:pt>
                <c:pt idx="637">
                  <c:v>2530.12</c:v>
                </c:pt>
                <c:pt idx="638">
                  <c:v>2524.038</c:v>
                </c:pt>
                <c:pt idx="639">
                  <c:v>2511.962</c:v>
                </c:pt>
                <c:pt idx="640">
                  <c:v>2459.0160000000001</c:v>
                </c:pt>
                <c:pt idx="641">
                  <c:v>2436.1950000000002</c:v>
                </c:pt>
                <c:pt idx="642">
                  <c:v>2464.7890000000002</c:v>
                </c:pt>
                <c:pt idx="643">
                  <c:v>2459.0160000000001</c:v>
                </c:pt>
                <c:pt idx="644">
                  <c:v>2494.0619999999999</c:v>
                </c:pt>
                <c:pt idx="645">
                  <c:v>2488.152</c:v>
                </c:pt>
                <c:pt idx="646">
                  <c:v>2494.0619999999999</c:v>
                </c:pt>
                <c:pt idx="647">
                  <c:v>2436.1950000000002</c:v>
                </c:pt>
                <c:pt idx="648">
                  <c:v>2453.2710000000002</c:v>
                </c:pt>
                <c:pt idx="649">
                  <c:v>2500</c:v>
                </c:pt>
                <c:pt idx="650">
                  <c:v>2548.5439999999999</c:v>
                </c:pt>
                <c:pt idx="651">
                  <c:v>2592.5929999999998</c:v>
                </c:pt>
                <c:pt idx="652">
                  <c:v>2548.5439999999999</c:v>
                </c:pt>
                <c:pt idx="653">
                  <c:v>2530.12</c:v>
                </c:pt>
                <c:pt idx="654">
                  <c:v>2511.962</c:v>
                </c:pt>
                <c:pt idx="655">
                  <c:v>2536.232</c:v>
                </c:pt>
                <c:pt idx="656">
                  <c:v>2511.962</c:v>
                </c:pt>
                <c:pt idx="657">
                  <c:v>2511.962</c:v>
                </c:pt>
                <c:pt idx="658">
                  <c:v>2500</c:v>
                </c:pt>
                <c:pt idx="659">
                  <c:v>2470.5880000000002</c:v>
                </c:pt>
                <c:pt idx="660">
                  <c:v>2505.9670000000001</c:v>
                </c:pt>
                <c:pt idx="661">
                  <c:v>2524.038</c:v>
                </c:pt>
                <c:pt idx="662">
                  <c:v>2505.9670000000001</c:v>
                </c:pt>
                <c:pt idx="663">
                  <c:v>2511.962</c:v>
                </c:pt>
                <c:pt idx="664">
                  <c:v>2560.9760000000001</c:v>
                </c:pt>
                <c:pt idx="665">
                  <c:v>2560.9760000000001</c:v>
                </c:pt>
                <c:pt idx="666">
                  <c:v>2542.373</c:v>
                </c:pt>
                <c:pt idx="667">
                  <c:v>2470.5880000000002</c:v>
                </c:pt>
                <c:pt idx="668">
                  <c:v>2488.152</c:v>
                </c:pt>
                <c:pt idx="669">
                  <c:v>2500</c:v>
                </c:pt>
                <c:pt idx="670">
                  <c:v>2505.9670000000001</c:v>
                </c:pt>
                <c:pt idx="671">
                  <c:v>2505.9670000000001</c:v>
                </c:pt>
                <c:pt idx="672">
                  <c:v>2517.9859999999999</c:v>
                </c:pt>
                <c:pt idx="673">
                  <c:v>2524.038</c:v>
                </c:pt>
                <c:pt idx="674">
                  <c:v>2482.27</c:v>
                </c:pt>
                <c:pt idx="675">
                  <c:v>2488.152</c:v>
                </c:pt>
                <c:pt idx="676">
                  <c:v>2567.2370000000001</c:v>
                </c:pt>
                <c:pt idx="677">
                  <c:v>2548.5439999999999</c:v>
                </c:pt>
                <c:pt idx="678">
                  <c:v>2542.373</c:v>
                </c:pt>
                <c:pt idx="679">
                  <c:v>2517.9859999999999</c:v>
                </c:pt>
                <c:pt idx="680">
                  <c:v>2470.5880000000002</c:v>
                </c:pt>
                <c:pt idx="681">
                  <c:v>2470.5880000000002</c:v>
                </c:pt>
                <c:pt idx="682">
                  <c:v>2488.152</c:v>
                </c:pt>
                <c:pt idx="683">
                  <c:v>2488.152</c:v>
                </c:pt>
                <c:pt idx="684">
                  <c:v>2548.5439999999999</c:v>
                </c:pt>
                <c:pt idx="685">
                  <c:v>2573.529</c:v>
                </c:pt>
                <c:pt idx="686">
                  <c:v>2530.12</c:v>
                </c:pt>
                <c:pt idx="687">
                  <c:v>2511.962</c:v>
                </c:pt>
                <c:pt idx="688">
                  <c:v>2517.9859999999999</c:v>
                </c:pt>
                <c:pt idx="689">
                  <c:v>2494.0619999999999</c:v>
                </c:pt>
                <c:pt idx="690">
                  <c:v>2494.0619999999999</c:v>
                </c:pt>
                <c:pt idx="691">
                  <c:v>2488.152</c:v>
                </c:pt>
                <c:pt idx="692">
                  <c:v>2530.12</c:v>
                </c:pt>
                <c:pt idx="693">
                  <c:v>2511.962</c:v>
                </c:pt>
                <c:pt idx="694">
                  <c:v>2494.0619999999999</c:v>
                </c:pt>
                <c:pt idx="695">
                  <c:v>2524.038</c:v>
                </c:pt>
                <c:pt idx="696">
                  <c:v>2505.9670000000001</c:v>
                </c:pt>
                <c:pt idx="697">
                  <c:v>2524.038</c:v>
                </c:pt>
                <c:pt idx="698">
                  <c:v>2494.0619999999999</c:v>
                </c:pt>
                <c:pt idx="699">
                  <c:v>2530.12</c:v>
                </c:pt>
                <c:pt idx="700">
                  <c:v>2476.415</c:v>
                </c:pt>
                <c:pt idx="701">
                  <c:v>2476.415</c:v>
                </c:pt>
                <c:pt idx="702">
                  <c:v>2464.7890000000002</c:v>
                </c:pt>
                <c:pt idx="703">
                  <c:v>2524.038</c:v>
                </c:pt>
                <c:pt idx="704">
                  <c:v>2511.962</c:v>
                </c:pt>
                <c:pt idx="705">
                  <c:v>2500</c:v>
                </c:pt>
                <c:pt idx="706">
                  <c:v>2482.27</c:v>
                </c:pt>
                <c:pt idx="707">
                  <c:v>2517.9859999999999</c:v>
                </c:pt>
                <c:pt idx="708">
                  <c:v>2488.152</c:v>
                </c:pt>
                <c:pt idx="709">
                  <c:v>2464.7890000000002</c:v>
                </c:pt>
                <c:pt idx="710">
                  <c:v>2476.415</c:v>
                </c:pt>
                <c:pt idx="711">
                  <c:v>2548.5439999999999</c:v>
                </c:pt>
                <c:pt idx="712">
                  <c:v>2505.9670000000001</c:v>
                </c:pt>
                <c:pt idx="713">
                  <c:v>2436.1950000000002</c:v>
                </c:pt>
                <c:pt idx="714">
                  <c:v>2453.2710000000002</c:v>
                </c:pt>
                <c:pt idx="715">
                  <c:v>2488.152</c:v>
                </c:pt>
                <c:pt idx="716">
                  <c:v>2470.5880000000002</c:v>
                </c:pt>
                <c:pt idx="717">
                  <c:v>2488.152</c:v>
                </c:pt>
                <c:pt idx="718">
                  <c:v>2505.9670000000001</c:v>
                </c:pt>
                <c:pt idx="719">
                  <c:v>2511.962</c:v>
                </c:pt>
                <c:pt idx="720">
                  <c:v>2459.0160000000001</c:v>
                </c:pt>
                <c:pt idx="721">
                  <c:v>2459.0160000000001</c:v>
                </c:pt>
                <c:pt idx="722">
                  <c:v>2447.5520000000001</c:v>
                </c:pt>
                <c:pt idx="723">
                  <c:v>2511.962</c:v>
                </c:pt>
                <c:pt idx="724">
                  <c:v>2505.9670000000001</c:v>
                </c:pt>
                <c:pt idx="725">
                  <c:v>2476.415</c:v>
                </c:pt>
                <c:pt idx="726">
                  <c:v>2436.1950000000002</c:v>
                </c:pt>
                <c:pt idx="727">
                  <c:v>2464.7890000000002</c:v>
                </c:pt>
                <c:pt idx="728">
                  <c:v>2494.0619999999999</c:v>
                </c:pt>
                <c:pt idx="729">
                  <c:v>2453.2710000000002</c:v>
                </c:pt>
                <c:pt idx="730">
                  <c:v>2488.152</c:v>
                </c:pt>
                <c:pt idx="731">
                  <c:v>2488.152</c:v>
                </c:pt>
                <c:pt idx="732">
                  <c:v>2447.5520000000001</c:v>
                </c:pt>
                <c:pt idx="733">
                  <c:v>2476.415</c:v>
                </c:pt>
                <c:pt idx="734">
                  <c:v>2476.415</c:v>
                </c:pt>
                <c:pt idx="735">
                  <c:v>2494.0619999999999</c:v>
                </c:pt>
                <c:pt idx="736">
                  <c:v>2494.0619999999999</c:v>
                </c:pt>
                <c:pt idx="737">
                  <c:v>2517.9859999999999</c:v>
                </c:pt>
                <c:pt idx="738">
                  <c:v>2511.962</c:v>
                </c:pt>
                <c:pt idx="739">
                  <c:v>2470.5880000000002</c:v>
                </c:pt>
                <c:pt idx="740">
                  <c:v>2459.0160000000001</c:v>
                </c:pt>
                <c:pt idx="741">
                  <c:v>2464.7890000000002</c:v>
                </c:pt>
                <c:pt idx="742">
                  <c:v>2470.5880000000002</c:v>
                </c:pt>
                <c:pt idx="743">
                  <c:v>2424.942</c:v>
                </c:pt>
                <c:pt idx="744">
                  <c:v>2470.5880000000002</c:v>
                </c:pt>
                <c:pt idx="745">
                  <c:v>2476.415</c:v>
                </c:pt>
                <c:pt idx="746">
                  <c:v>2530.12</c:v>
                </c:pt>
                <c:pt idx="747">
                  <c:v>2542.373</c:v>
                </c:pt>
                <c:pt idx="748">
                  <c:v>2464.7890000000002</c:v>
                </c:pt>
                <c:pt idx="749">
                  <c:v>2447.5520000000001</c:v>
                </c:pt>
                <c:pt idx="750">
                  <c:v>2511.962</c:v>
                </c:pt>
                <c:pt idx="751">
                  <c:v>2536.232</c:v>
                </c:pt>
                <c:pt idx="752">
                  <c:v>2511.962</c:v>
                </c:pt>
                <c:pt idx="753">
                  <c:v>2494.0619999999999</c:v>
                </c:pt>
                <c:pt idx="754">
                  <c:v>2511.962</c:v>
                </c:pt>
                <c:pt idx="755">
                  <c:v>2530.12</c:v>
                </c:pt>
                <c:pt idx="756">
                  <c:v>2511.962</c:v>
                </c:pt>
                <c:pt idx="757">
                  <c:v>2517.9859999999999</c:v>
                </c:pt>
                <c:pt idx="758">
                  <c:v>2511.962</c:v>
                </c:pt>
                <c:pt idx="759">
                  <c:v>2488.152</c:v>
                </c:pt>
                <c:pt idx="760">
                  <c:v>2554.7449999999999</c:v>
                </c:pt>
                <c:pt idx="761">
                  <c:v>2542.373</c:v>
                </c:pt>
                <c:pt idx="762">
                  <c:v>2536.232</c:v>
                </c:pt>
                <c:pt idx="763">
                  <c:v>2505.9670000000001</c:v>
                </c:pt>
                <c:pt idx="764">
                  <c:v>2500</c:v>
                </c:pt>
                <c:pt idx="765">
                  <c:v>2476.415</c:v>
                </c:pt>
                <c:pt idx="766">
                  <c:v>2517.9859999999999</c:v>
                </c:pt>
                <c:pt idx="767">
                  <c:v>2554.7449999999999</c:v>
                </c:pt>
                <c:pt idx="768">
                  <c:v>2524.038</c:v>
                </c:pt>
                <c:pt idx="769">
                  <c:v>2560.9760000000001</c:v>
                </c:pt>
                <c:pt idx="770">
                  <c:v>2500</c:v>
                </c:pt>
                <c:pt idx="771">
                  <c:v>2511.962</c:v>
                </c:pt>
                <c:pt idx="772">
                  <c:v>2511.962</c:v>
                </c:pt>
                <c:pt idx="773">
                  <c:v>2453.2710000000002</c:v>
                </c:pt>
                <c:pt idx="774">
                  <c:v>2447.5520000000001</c:v>
                </c:pt>
                <c:pt idx="775">
                  <c:v>2476.415</c:v>
                </c:pt>
                <c:pt idx="776">
                  <c:v>2436.1950000000002</c:v>
                </c:pt>
                <c:pt idx="777">
                  <c:v>2470.5880000000002</c:v>
                </c:pt>
                <c:pt idx="778">
                  <c:v>2459.0160000000001</c:v>
                </c:pt>
                <c:pt idx="779">
                  <c:v>2441.86</c:v>
                </c:pt>
                <c:pt idx="780">
                  <c:v>2470.5880000000002</c:v>
                </c:pt>
                <c:pt idx="781">
                  <c:v>2482.27</c:v>
                </c:pt>
                <c:pt idx="782">
                  <c:v>2447.5520000000001</c:v>
                </c:pt>
                <c:pt idx="783">
                  <c:v>2459.0160000000001</c:v>
                </c:pt>
                <c:pt idx="784">
                  <c:v>2494.0619999999999</c:v>
                </c:pt>
                <c:pt idx="785">
                  <c:v>2470.5880000000002</c:v>
                </c:pt>
                <c:pt idx="786">
                  <c:v>2459.0160000000001</c:v>
                </c:pt>
                <c:pt idx="787">
                  <c:v>2413.7930000000001</c:v>
                </c:pt>
                <c:pt idx="788">
                  <c:v>2500</c:v>
                </c:pt>
                <c:pt idx="789">
                  <c:v>2517.9859999999999</c:v>
                </c:pt>
                <c:pt idx="790">
                  <c:v>2470.5880000000002</c:v>
                </c:pt>
              </c:numCache>
            </c:numRef>
          </c:xVal>
          <c:yVal>
            <c:numRef>
              <c:f>Calibrations!$B$3:$B$793</c:f>
              <c:numCache>
                <c:formatCode>General</c:formatCode>
                <c:ptCount val="791"/>
                <c:pt idx="0">
                  <c:v>31.065000000000001</c:v>
                </c:pt>
                <c:pt idx="1">
                  <c:v>31.038</c:v>
                </c:pt>
                <c:pt idx="2">
                  <c:v>30.823</c:v>
                </c:pt>
                <c:pt idx="3">
                  <c:v>30.931999999999999</c:v>
                </c:pt>
                <c:pt idx="4">
                  <c:v>30.280999999999999</c:v>
                </c:pt>
                <c:pt idx="5">
                  <c:v>30.559000000000001</c:v>
                </c:pt>
                <c:pt idx="6">
                  <c:v>31.001000000000001</c:v>
                </c:pt>
                <c:pt idx="7">
                  <c:v>31.204000000000001</c:v>
                </c:pt>
                <c:pt idx="8">
                  <c:v>30.823</c:v>
                </c:pt>
                <c:pt idx="9">
                  <c:v>30.724</c:v>
                </c:pt>
                <c:pt idx="10">
                  <c:v>30.696999999999999</c:v>
                </c:pt>
                <c:pt idx="11">
                  <c:v>30.532</c:v>
                </c:pt>
                <c:pt idx="12">
                  <c:v>30.286000000000001</c:v>
                </c:pt>
                <c:pt idx="13">
                  <c:v>30.460999999999999</c:v>
                </c:pt>
                <c:pt idx="14">
                  <c:v>30.706</c:v>
                </c:pt>
                <c:pt idx="15">
                  <c:v>30.882000000000001</c:v>
                </c:pt>
                <c:pt idx="16">
                  <c:v>30.715</c:v>
                </c:pt>
                <c:pt idx="17">
                  <c:v>30.72</c:v>
                </c:pt>
                <c:pt idx="18">
                  <c:v>30.675000000000001</c:v>
                </c:pt>
                <c:pt idx="19">
                  <c:v>30.63</c:v>
                </c:pt>
                <c:pt idx="20">
                  <c:v>30.702000000000002</c:v>
                </c:pt>
                <c:pt idx="21">
                  <c:v>31.027999999999999</c:v>
                </c:pt>
                <c:pt idx="22">
                  <c:v>31.213000000000001</c:v>
                </c:pt>
                <c:pt idx="23">
                  <c:v>30.684000000000001</c:v>
                </c:pt>
                <c:pt idx="24">
                  <c:v>30.497</c:v>
                </c:pt>
                <c:pt idx="25">
                  <c:v>30.562999999999999</c:v>
                </c:pt>
                <c:pt idx="26">
                  <c:v>30.882000000000001</c:v>
                </c:pt>
                <c:pt idx="27">
                  <c:v>30.928000000000001</c:v>
                </c:pt>
                <c:pt idx="28">
                  <c:v>31.097000000000001</c:v>
                </c:pt>
                <c:pt idx="29">
                  <c:v>31.184999999999999</c:v>
                </c:pt>
                <c:pt idx="30">
                  <c:v>30.946000000000002</c:v>
                </c:pt>
                <c:pt idx="31">
                  <c:v>30.457000000000001</c:v>
                </c:pt>
                <c:pt idx="32">
                  <c:v>30.768999999999998</c:v>
                </c:pt>
                <c:pt idx="33">
                  <c:v>31.334</c:v>
                </c:pt>
                <c:pt idx="34">
                  <c:v>31.329000000000001</c:v>
                </c:pt>
                <c:pt idx="35">
                  <c:v>31.39</c:v>
                </c:pt>
                <c:pt idx="36">
                  <c:v>32.183999999999997</c:v>
                </c:pt>
                <c:pt idx="37">
                  <c:v>31.593</c:v>
                </c:pt>
                <c:pt idx="38">
                  <c:v>31.353000000000002</c:v>
                </c:pt>
                <c:pt idx="39">
                  <c:v>31.07</c:v>
                </c:pt>
                <c:pt idx="40">
                  <c:v>31.347999999999999</c:v>
                </c:pt>
                <c:pt idx="41">
                  <c:v>31.18</c:v>
                </c:pt>
                <c:pt idx="42">
                  <c:v>31.25</c:v>
                </c:pt>
                <c:pt idx="43">
                  <c:v>31.001000000000001</c:v>
                </c:pt>
                <c:pt idx="44">
                  <c:v>30.946000000000002</c:v>
                </c:pt>
                <c:pt idx="45">
                  <c:v>30.518999999999998</c:v>
                </c:pt>
                <c:pt idx="46">
                  <c:v>30.536999999999999</c:v>
                </c:pt>
                <c:pt idx="47">
                  <c:v>30.937000000000001</c:v>
                </c:pt>
                <c:pt idx="48">
                  <c:v>31.422999999999998</c:v>
                </c:pt>
                <c:pt idx="49">
                  <c:v>31.702999999999999</c:v>
                </c:pt>
                <c:pt idx="50">
                  <c:v>32.002000000000002</c:v>
                </c:pt>
                <c:pt idx="51">
                  <c:v>31.286999999999999</c:v>
                </c:pt>
                <c:pt idx="52">
                  <c:v>31.338999999999999</c:v>
                </c:pt>
                <c:pt idx="53">
                  <c:v>31.446999999999999</c:v>
                </c:pt>
                <c:pt idx="54">
                  <c:v>31.408999999999999</c:v>
                </c:pt>
                <c:pt idx="55">
                  <c:v>30.603000000000002</c:v>
                </c:pt>
                <c:pt idx="56">
                  <c:v>31.245000000000001</c:v>
                </c:pt>
                <c:pt idx="57">
                  <c:v>31.959</c:v>
                </c:pt>
                <c:pt idx="58">
                  <c:v>31.765000000000001</c:v>
                </c:pt>
                <c:pt idx="59">
                  <c:v>30.91</c:v>
                </c:pt>
                <c:pt idx="60">
                  <c:v>30.733000000000001</c:v>
                </c:pt>
                <c:pt idx="61">
                  <c:v>30.684000000000001</c:v>
                </c:pt>
                <c:pt idx="62">
                  <c:v>30.652000000000001</c:v>
                </c:pt>
                <c:pt idx="63">
                  <c:v>30.47</c:v>
                </c:pt>
                <c:pt idx="64">
                  <c:v>30.774000000000001</c:v>
                </c:pt>
                <c:pt idx="65">
                  <c:v>30.439</c:v>
                </c:pt>
                <c:pt idx="66">
                  <c:v>30.687999999999999</c:v>
                </c:pt>
                <c:pt idx="67">
                  <c:v>30.594000000000001</c:v>
                </c:pt>
                <c:pt idx="68">
                  <c:v>31.376000000000001</c:v>
                </c:pt>
                <c:pt idx="69">
                  <c:v>31.498000000000001</c:v>
                </c:pt>
                <c:pt idx="70">
                  <c:v>31.516999999999999</c:v>
                </c:pt>
                <c:pt idx="71">
                  <c:v>31.273</c:v>
                </c:pt>
                <c:pt idx="72">
                  <c:v>31.082999999999998</c:v>
                </c:pt>
                <c:pt idx="73">
                  <c:v>30.887</c:v>
                </c:pt>
                <c:pt idx="74">
                  <c:v>31.273</c:v>
                </c:pt>
                <c:pt idx="75">
                  <c:v>31.832999999999998</c:v>
                </c:pt>
                <c:pt idx="76">
                  <c:v>31.707999999999998</c:v>
                </c:pt>
                <c:pt idx="77">
                  <c:v>31.324999999999999</c:v>
                </c:pt>
                <c:pt idx="78">
                  <c:v>31.983000000000001</c:v>
                </c:pt>
                <c:pt idx="79">
                  <c:v>31.033000000000001</c:v>
                </c:pt>
                <c:pt idx="80">
                  <c:v>30.506</c:v>
                </c:pt>
                <c:pt idx="81">
                  <c:v>30.434999999999999</c:v>
                </c:pt>
                <c:pt idx="82">
                  <c:v>30.786999999999999</c:v>
                </c:pt>
                <c:pt idx="83">
                  <c:v>30.814</c:v>
                </c:pt>
                <c:pt idx="84">
                  <c:v>31.047000000000001</c:v>
                </c:pt>
                <c:pt idx="85">
                  <c:v>31.356999999999999</c:v>
                </c:pt>
                <c:pt idx="86">
                  <c:v>31.286999999999999</c:v>
                </c:pt>
                <c:pt idx="87">
                  <c:v>30.841999999999999</c:v>
                </c:pt>
                <c:pt idx="88">
                  <c:v>30.452000000000002</c:v>
                </c:pt>
                <c:pt idx="89">
                  <c:v>30.638999999999999</c:v>
                </c:pt>
                <c:pt idx="90">
                  <c:v>31.184999999999999</c:v>
                </c:pt>
                <c:pt idx="91">
                  <c:v>31.227</c:v>
                </c:pt>
                <c:pt idx="92">
                  <c:v>30.814</c:v>
                </c:pt>
                <c:pt idx="93">
                  <c:v>30.417000000000002</c:v>
                </c:pt>
                <c:pt idx="94">
                  <c:v>30.303000000000001</c:v>
                </c:pt>
                <c:pt idx="95">
                  <c:v>30.277000000000001</c:v>
                </c:pt>
                <c:pt idx="96">
                  <c:v>30.901</c:v>
                </c:pt>
                <c:pt idx="97">
                  <c:v>31.395</c:v>
                </c:pt>
                <c:pt idx="98">
                  <c:v>31.343</c:v>
                </c:pt>
                <c:pt idx="99">
                  <c:v>31.065000000000001</c:v>
                </c:pt>
                <c:pt idx="100">
                  <c:v>30.715</c:v>
                </c:pt>
                <c:pt idx="101">
                  <c:v>30.350999999999999</c:v>
                </c:pt>
                <c:pt idx="102">
                  <c:v>30.298999999999999</c:v>
                </c:pt>
                <c:pt idx="103">
                  <c:v>30.488</c:v>
                </c:pt>
                <c:pt idx="104">
                  <c:v>30.443999999999999</c:v>
                </c:pt>
                <c:pt idx="105">
                  <c:v>30.263999999999999</c:v>
                </c:pt>
                <c:pt idx="106">
                  <c:v>30.774000000000001</c:v>
                </c:pt>
                <c:pt idx="107">
                  <c:v>30.76</c:v>
                </c:pt>
                <c:pt idx="108">
                  <c:v>30.51</c:v>
                </c:pt>
                <c:pt idx="109">
                  <c:v>30.202999999999999</c:v>
                </c:pt>
                <c:pt idx="110">
                  <c:v>30.364000000000001</c:v>
                </c:pt>
                <c:pt idx="111">
                  <c:v>30.869</c:v>
                </c:pt>
                <c:pt idx="112">
                  <c:v>30.751000000000001</c:v>
                </c:pt>
                <c:pt idx="113">
                  <c:v>30.742000000000001</c:v>
                </c:pt>
                <c:pt idx="114">
                  <c:v>30.338000000000001</c:v>
                </c:pt>
                <c:pt idx="115">
                  <c:v>30.286000000000001</c:v>
                </c:pt>
                <c:pt idx="116">
                  <c:v>30.536999999999999</c:v>
                </c:pt>
                <c:pt idx="117">
                  <c:v>31.259</c:v>
                </c:pt>
                <c:pt idx="118">
                  <c:v>31.565000000000001</c:v>
                </c:pt>
                <c:pt idx="119">
                  <c:v>31.611999999999998</c:v>
                </c:pt>
                <c:pt idx="120">
                  <c:v>31.885999999999999</c:v>
                </c:pt>
                <c:pt idx="121">
                  <c:v>31.286999999999999</c:v>
                </c:pt>
                <c:pt idx="122">
                  <c:v>30.882000000000001</c:v>
                </c:pt>
                <c:pt idx="123">
                  <c:v>30.983000000000001</c:v>
                </c:pt>
                <c:pt idx="124">
                  <c:v>31.018999999999998</c:v>
                </c:pt>
                <c:pt idx="125">
                  <c:v>31.204000000000001</c:v>
                </c:pt>
                <c:pt idx="126">
                  <c:v>31.66</c:v>
                </c:pt>
                <c:pt idx="127">
                  <c:v>31.532</c:v>
                </c:pt>
                <c:pt idx="128">
                  <c:v>31.027999999999999</c:v>
                </c:pt>
                <c:pt idx="129">
                  <c:v>31.222000000000001</c:v>
                </c:pt>
                <c:pt idx="130">
                  <c:v>30.818999999999999</c:v>
                </c:pt>
                <c:pt idx="131">
                  <c:v>30.63</c:v>
                </c:pt>
                <c:pt idx="132">
                  <c:v>30.827999999999999</c:v>
                </c:pt>
                <c:pt idx="133">
                  <c:v>31.143000000000001</c:v>
                </c:pt>
                <c:pt idx="134">
                  <c:v>30.91</c:v>
                </c:pt>
                <c:pt idx="135">
                  <c:v>30.896000000000001</c:v>
                </c:pt>
                <c:pt idx="136">
                  <c:v>30.827999999999999</c:v>
                </c:pt>
                <c:pt idx="137">
                  <c:v>30.693000000000001</c:v>
                </c:pt>
                <c:pt idx="138">
                  <c:v>30.177</c:v>
                </c:pt>
                <c:pt idx="139">
                  <c:v>30.792000000000002</c:v>
                </c:pt>
                <c:pt idx="140">
                  <c:v>30.611999999999998</c:v>
                </c:pt>
                <c:pt idx="141">
                  <c:v>30.783000000000001</c:v>
                </c:pt>
                <c:pt idx="142">
                  <c:v>30.608000000000001</c:v>
                </c:pt>
                <c:pt idx="143">
                  <c:v>30.324999999999999</c:v>
                </c:pt>
                <c:pt idx="144">
                  <c:v>30.103000000000002</c:v>
                </c:pt>
                <c:pt idx="145">
                  <c:v>30.710999999999999</c:v>
                </c:pt>
                <c:pt idx="146">
                  <c:v>30.687999999999999</c:v>
                </c:pt>
                <c:pt idx="147">
                  <c:v>30.733000000000001</c:v>
                </c:pt>
                <c:pt idx="148">
                  <c:v>30.914000000000001</c:v>
                </c:pt>
                <c:pt idx="149">
                  <c:v>30.890999999999998</c:v>
                </c:pt>
                <c:pt idx="150">
                  <c:v>30.350999999999999</c:v>
                </c:pt>
                <c:pt idx="151">
                  <c:v>30.116</c:v>
                </c:pt>
                <c:pt idx="152">
                  <c:v>30.116</c:v>
                </c:pt>
                <c:pt idx="153">
                  <c:v>30.286000000000001</c:v>
                </c:pt>
                <c:pt idx="154">
                  <c:v>30.364000000000001</c:v>
                </c:pt>
                <c:pt idx="155">
                  <c:v>30.373000000000001</c:v>
                </c:pt>
                <c:pt idx="156">
                  <c:v>30.233000000000001</c:v>
                </c:pt>
                <c:pt idx="157">
                  <c:v>30.033999999999999</c:v>
                </c:pt>
                <c:pt idx="158">
                  <c:v>29.573</c:v>
                </c:pt>
                <c:pt idx="159">
                  <c:v>29.474</c:v>
                </c:pt>
                <c:pt idx="160">
                  <c:v>30.039000000000001</c:v>
                </c:pt>
                <c:pt idx="161">
                  <c:v>30.404</c:v>
                </c:pt>
                <c:pt idx="162">
                  <c:v>30.995999999999999</c:v>
                </c:pt>
                <c:pt idx="163">
                  <c:v>31.241</c:v>
                </c:pt>
                <c:pt idx="164">
                  <c:v>30.585000000000001</c:v>
                </c:pt>
                <c:pt idx="165">
                  <c:v>30.094999999999999</c:v>
                </c:pt>
                <c:pt idx="166">
                  <c:v>30.4</c:v>
                </c:pt>
                <c:pt idx="167">
                  <c:v>30.666</c:v>
                </c:pt>
                <c:pt idx="168">
                  <c:v>30.536999999999999</c:v>
                </c:pt>
                <c:pt idx="169">
                  <c:v>30.864000000000001</c:v>
                </c:pt>
                <c:pt idx="170">
                  <c:v>30.497</c:v>
                </c:pt>
                <c:pt idx="171">
                  <c:v>30.303000000000001</c:v>
                </c:pt>
                <c:pt idx="172">
                  <c:v>30.099</c:v>
                </c:pt>
                <c:pt idx="173">
                  <c:v>30.338000000000001</c:v>
                </c:pt>
                <c:pt idx="174">
                  <c:v>30.67</c:v>
                </c:pt>
                <c:pt idx="175">
                  <c:v>28.408999999999999</c:v>
                </c:pt>
                <c:pt idx="176">
                  <c:v>23.85</c:v>
                </c:pt>
                <c:pt idx="177">
                  <c:v>22.888000000000002</c:v>
                </c:pt>
                <c:pt idx="178">
                  <c:v>22.878</c:v>
                </c:pt>
                <c:pt idx="179">
                  <c:v>22.971</c:v>
                </c:pt>
                <c:pt idx="180">
                  <c:v>22.960999999999999</c:v>
                </c:pt>
                <c:pt idx="181">
                  <c:v>22.995999999999999</c:v>
                </c:pt>
                <c:pt idx="182">
                  <c:v>22.946000000000002</c:v>
                </c:pt>
                <c:pt idx="183">
                  <c:v>21.739000000000001</c:v>
                </c:pt>
                <c:pt idx="184">
                  <c:v>21.588999999999999</c:v>
                </c:pt>
                <c:pt idx="185">
                  <c:v>21.236000000000001</c:v>
                </c:pt>
                <c:pt idx="186">
                  <c:v>21.324000000000002</c:v>
                </c:pt>
                <c:pt idx="187">
                  <c:v>21.131</c:v>
                </c:pt>
                <c:pt idx="188">
                  <c:v>20.786000000000001</c:v>
                </c:pt>
                <c:pt idx="189">
                  <c:v>21.196999999999999</c:v>
                </c:pt>
                <c:pt idx="190">
                  <c:v>20.768999999999998</c:v>
                </c:pt>
                <c:pt idx="191">
                  <c:v>20.062999999999999</c:v>
                </c:pt>
                <c:pt idx="192">
                  <c:v>19.847000000000001</c:v>
                </c:pt>
                <c:pt idx="193">
                  <c:v>19.884</c:v>
                </c:pt>
                <c:pt idx="194">
                  <c:v>19.849</c:v>
                </c:pt>
                <c:pt idx="195">
                  <c:v>19.574999999999999</c:v>
                </c:pt>
                <c:pt idx="196">
                  <c:v>20.113</c:v>
                </c:pt>
                <c:pt idx="197">
                  <c:v>20.317</c:v>
                </c:pt>
                <c:pt idx="198">
                  <c:v>20.248999999999999</c:v>
                </c:pt>
                <c:pt idx="199">
                  <c:v>19.939</c:v>
                </c:pt>
                <c:pt idx="200">
                  <c:v>20.143999999999998</c:v>
                </c:pt>
                <c:pt idx="201">
                  <c:v>19.744</c:v>
                </c:pt>
                <c:pt idx="202">
                  <c:v>19.914999999999999</c:v>
                </c:pt>
                <c:pt idx="203">
                  <c:v>20.257000000000001</c:v>
                </c:pt>
                <c:pt idx="204">
                  <c:v>20.234999999999999</c:v>
                </c:pt>
                <c:pt idx="205">
                  <c:v>20.047999999999998</c:v>
                </c:pt>
                <c:pt idx="206">
                  <c:v>19.725999999999999</c:v>
                </c:pt>
                <c:pt idx="207">
                  <c:v>19.672000000000001</c:v>
                </c:pt>
                <c:pt idx="208">
                  <c:v>19.317</c:v>
                </c:pt>
                <c:pt idx="209">
                  <c:v>19.425000000000001</c:v>
                </c:pt>
                <c:pt idx="210">
                  <c:v>19.923999999999999</c:v>
                </c:pt>
                <c:pt idx="211">
                  <c:v>20.091999999999999</c:v>
                </c:pt>
                <c:pt idx="212">
                  <c:v>19.75</c:v>
                </c:pt>
                <c:pt idx="213">
                  <c:v>19.754999999999999</c:v>
                </c:pt>
                <c:pt idx="214">
                  <c:v>19.989999999999998</c:v>
                </c:pt>
                <c:pt idx="215">
                  <c:v>19.684999999999999</c:v>
                </c:pt>
                <c:pt idx="216">
                  <c:v>20.350999999999999</c:v>
                </c:pt>
                <c:pt idx="217">
                  <c:v>20.571999999999999</c:v>
                </c:pt>
                <c:pt idx="218">
                  <c:v>20.277999999999999</c:v>
                </c:pt>
                <c:pt idx="219">
                  <c:v>20.288</c:v>
                </c:pt>
                <c:pt idx="220">
                  <c:v>20.206</c:v>
                </c:pt>
                <c:pt idx="221">
                  <c:v>19.673999999999999</c:v>
                </c:pt>
                <c:pt idx="222">
                  <c:v>19.77</c:v>
                </c:pt>
                <c:pt idx="223">
                  <c:v>20.105</c:v>
                </c:pt>
                <c:pt idx="224">
                  <c:v>20.157</c:v>
                </c:pt>
                <c:pt idx="225">
                  <c:v>20.077999999999999</c:v>
                </c:pt>
                <c:pt idx="226">
                  <c:v>20.154</c:v>
                </c:pt>
                <c:pt idx="227">
                  <c:v>20.355</c:v>
                </c:pt>
                <c:pt idx="228">
                  <c:v>19.763000000000002</c:v>
                </c:pt>
                <c:pt idx="229">
                  <c:v>20.154</c:v>
                </c:pt>
                <c:pt idx="230">
                  <c:v>19.795999999999999</c:v>
                </c:pt>
                <c:pt idx="231">
                  <c:v>19.614999999999998</c:v>
                </c:pt>
                <c:pt idx="232">
                  <c:v>19.905000000000001</c:v>
                </c:pt>
                <c:pt idx="233">
                  <c:v>20.029</c:v>
                </c:pt>
                <c:pt idx="234">
                  <c:v>19.934999999999999</c:v>
                </c:pt>
                <c:pt idx="235">
                  <c:v>19.72</c:v>
                </c:pt>
                <c:pt idx="236">
                  <c:v>19.914999999999999</c:v>
                </c:pt>
                <c:pt idx="237">
                  <c:v>20.177</c:v>
                </c:pt>
                <c:pt idx="238">
                  <c:v>20.071000000000002</c:v>
                </c:pt>
                <c:pt idx="239">
                  <c:v>20.236999999999998</c:v>
                </c:pt>
                <c:pt idx="240">
                  <c:v>20.335000000000001</c:v>
                </c:pt>
                <c:pt idx="241">
                  <c:v>19.663</c:v>
                </c:pt>
                <c:pt idx="242">
                  <c:v>19.783000000000001</c:v>
                </c:pt>
                <c:pt idx="243">
                  <c:v>19.914999999999999</c:v>
                </c:pt>
                <c:pt idx="244">
                  <c:v>19.683</c:v>
                </c:pt>
                <c:pt idx="245">
                  <c:v>20.016999999999999</c:v>
                </c:pt>
                <c:pt idx="246">
                  <c:v>20.152000000000001</c:v>
                </c:pt>
                <c:pt idx="247">
                  <c:v>19.917000000000002</c:v>
                </c:pt>
                <c:pt idx="248">
                  <c:v>19.739000000000001</c:v>
                </c:pt>
                <c:pt idx="249">
                  <c:v>20.052</c:v>
                </c:pt>
                <c:pt idx="250">
                  <c:v>19.911000000000001</c:v>
                </c:pt>
                <c:pt idx="251">
                  <c:v>19.853000000000002</c:v>
                </c:pt>
                <c:pt idx="252">
                  <c:v>19.853999999999999</c:v>
                </c:pt>
                <c:pt idx="253">
                  <c:v>20.088000000000001</c:v>
                </c:pt>
                <c:pt idx="254">
                  <c:v>19.776</c:v>
                </c:pt>
                <c:pt idx="255">
                  <c:v>20.288</c:v>
                </c:pt>
                <c:pt idx="256">
                  <c:v>20.084</c:v>
                </c:pt>
                <c:pt idx="257">
                  <c:v>19.824000000000002</c:v>
                </c:pt>
                <c:pt idx="258">
                  <c:v>19.811</c:v>
                </c:pt>
                <c:pt idx="259">
                  <c:v>20.023</c:v>
                </c:pt>
                <c:pt idx="260">
                  <c:v>20.021000000000001</c:v>
                </c:pt>
                <c:pt idx="261">
                  <c:v>20.369</c:v>
                </c:pt>
                <c:pt idx="262">
                  <c:v>20.288</c:v>
                </c:pt>
                <c:pt idx="263">
                  <c:v>20.018999999999998</c:v>
                </c:pt>
                <c:pt idx="264">
                  <c:v>20.103000000000002</c:v>
                </c:pt>
                <c:pt idx="265">
                  <c:v>20.163</c:v>
                </c:pt>
                <c:pt idx="266">
                  <c:v>20.061</c:v>
                </c:pt>
                <c:pt idx="267">
                  <c:v>19.728999999999999</c:v>
                </c:pt>
                <c:pt idx="268">
                  <c:v>20.038</c:v>
                </c:pt>
                <c:pt idx="269">
                  <c:v>20.062999999999999</c:v>
                </c:pt>
                <c:pt idx="270">
                  <c:v>19.866</c:v>
                </c:pt>
                <c:pt idx="271">
                  <c:v>19.977</c:v>
                </c:pt>
                <c:pt idx="272">
                  <c:v>19.864000000000001</c:v>
                </c:pt>
                <c:pt idx="273">
                  <c:v>19.696000000000002</c:v>
                </c:pt>
                <c:pt idx="274">
                  <c:v>19.89</c:v>
                </c:pt>
                <c:pt idx="275">
                  <c:v>20.032</c:v>
                </c:pt>
                <c:pt idx="276">
                  <c:v>20.045999999999999</c:v>
                </c:pt>
                <c:pt idx="277">
                  <c:v>19.966000000000001</c:v>
                </c:pt>
                <c:pt idx="278">
                  <c:v>19.853000000000002</c:v>
                </c:pt>
                <c:pt idx="279">
                  <c:v>19.555</c:v>
                </c:pt>
                <c:pt idx="280">
                  <c:v>19.207999999999998</c:v>
                </c:pt>
                <c:pt idx="281">
                  <c:v>19.901</c:v>
                </c:pt>
                <c:pt idx="282">
                  <c:v>20.388000000000002</c:v>
                </c:pt>
                <c:pt idx="283">
                  <c:v>20.231000000000002</c:v>
                </c:pt>
                <c:pt idx="284">
                  <c:v>20.29</c:v>
                </c:pt>
                <c:pt idx="285">
                  <c:v>20.023</c:v>
                </c:pt>
                <c:pt idx="286">
                  <c:v>19.623000000000001</c:v>
                </c:pt>
                <c:pt idx="287">
                  <c:v>19.882999999999999</c:v>
                </c:pt>
                <c:pt idx="288">
                  <c:v>20.233000000000001</c:v>
                </c:pt>
                <c:pt idx="289">
                  <c:v>20.2</c:v>
                </c:pt>
                <c:pt idx="290">
                  <c:v>20.120999999999999</c:v>
                </c:pt>
                <c:pt idx="291">
                  <c:v>20.105</c:v>
                </c:pt>
                <c:pt idx="292">
                  <c:v>20.277999999999999</c:v>
                </c:pt>
                <c:pt idx="293">
                  <c:v>20.044</c:v>
                </c:pt>
                <c:pt idx="294">
                  <c:v>20.198</c:v>
                </c:pt>
                <c:pt idx="295">
                  <c:v>19.989000000000001</c:v>
                </c:pt>
                <c:pt idx="296">
                  <c:v>19.905000000000001</c:v>
                </c:pt>
                <c:pt idx="297">
                  <c:v>22.094000000000001</c:v>
                </c:pt>
                <c:pt idx="298">
                  <c:v>30.404</c:v>
                </c:pt>
                <c:pt idx="299">
                  <c:v>32.523000000000003</c:v>
                </c:pt>
                <c:pt idx="300">
                  <c:v>33.799999999999997</c:v>
                </c:pt>
                <c:pt idx="301">
                  <c:v>36.151000000000003</c:v>
                </c:pt>
                <c:pt idx="302">
                  <c:v>37.54</c:v>
                </c:pt>
                <c:pt idx="303">
                  <c:v>37.927</c:v>
                </c:pt>
                <c:pt idx="304">
                  <c:v>38.723999999999997</c:v>
                </c:pt>
                <c:pt idx="305">
                  <c:v>38.363</c:v>
                </c:pt>
                <c:pt idx="306">
                  <c:v>38.036999999999999</c:v>
                </c:pt>
                <c:pt idx="307">
                  <c:v>38.418999999999997</c:v>
                </c:pt>
                <c:pt idx="308">
                  <c:v>38.673999999999999</c:v>
                </c:pt>
                <c:pt idx="309">
                  <c:v>38.723999999999997</c:v>
                </c:pt>
                <c:pt idx="310">
                  <c:v>38.968000000000004</c:v>
                </c:pt>
                <c:pt idx="311">
                  <c:v>38.078000000000003</c:v>
                </c:pt>
                <c:pt idx="312">
                  <c:v>38.03</c:v>
                </c:pt>
                <c:pt idx="313">
                  <c:v>38.271999999999998</c:v>
                </c:pt>
                <c:pt idx="314">
                  <c:v>37.661000000000001</c:v>
                </c:pt>
                <c:pt idx="315">
                  <c:v>37.892000000000003</c:v>
                </c:pt>
                <c:pt idx="316">
                  <c:v>38.802999999999997</c:v>
                </c:pt>
                <c:pt idx="317">
                  <c:v>38.44</c:v>
                </c:pt>
                <c:pt idx="318">
                  <c:v>38.418999999999997</c:v>
                </c:pt>
                <c:pt idx="319">
                  <c:v>39.444000000000003</c:v>
                </c:pt>
                <c:pt idx="320">
                  <c:v>39.630000000000003</c:v>
                </c:pt>
                <c:pt idx="321">
                  <c:v>38.881999999999998</c:v>
                </c:pt>
                <c:pt idx="322">
                  <c:v>39.194000000000003</c:v>
                </c:pt>
                <c:pt idx="323">
                  <c:v>39.164000000000001</c:v>
                </c:pt>
                <c:pt idx="324">
                  <c:v>38.99</c:v>
                </c:pt>
                <c:pt idx="325">
                  <c:v>39.436999999999998</c:v>
                </c:pt>
                <c:pt idx="326">
                  <c:v>39.6</c:v>
                </c:pt>
                <c:pt idx="327">
                  <c:v>38.695</c:v>
                </c:pt>
                <c:pt idx="328">
                  <c:v>39.578000000000003</c:v>
                </c:pt>
                <c:pt idx="329">
                  <c:v>41.128</c:v>
                </c:pt>
                <c:pt idx="330">
                  <c:v>41.436</c:v>
                </c:pt>
                <c:pt idx="331">
                  <c:v>40.720999999999997</c:v>
                </c:pt>
                <c:pt idx="332">
                  <c:v>40.768999999999998</c:v>
                </c:pt>
                <c:pt idx="333">
                  <c:v>40.65</c:v>
                </c:pt>
                <c:pt idx="334">
                  <c:v>40.384999999999998</c:v>
                </c:pt>
                <c:pt idx="335">
                  <c:v>39.69</c:v>
                </c:pt>
                <c:pt idx="336">
                  <c:v>40.47</c:v>
                </c:pt>
                <c:pt idx="337">
                  <c:v>40.887999999999998</c:v>
                </c:pt>
                <c:pt idx="338">
                  <c:v>40.856000000000002</c:v>
                </c:pt>
                <c:pt idx="339">
                  <c:v>41.625</c:v>
                </c:pt>
                <c:pt idx="340">
                  <c:v>41.584000000000003</c:v>
                </c:pt>
                <c:pt idx="341">
                  <c:v>40.951999999999998</c:v>
                </c:pt>
                <c:pt idx="342">
                  <c:v>40.808</c:v>
                </c:pt>
                <c:pt idx="343">
                  <c:v>40.975999999999999</c:v>
                </c:pt>
                <c:pt idx="344">
                  <c:v>40.784999999999997</c:v>
                </c:pt>
                <c:pt idx="345">
                  <c:v>40.991999999999997</c:v>
                </c:pt>
                <c:pt idx="346">
                  <c:v>41.982999999999997</c:v>
                </c:pt>
                <c:pt idx="347">
                  <c:v>41.816000000000003</c:v>
                </c:pt>
                <c:pt idx="348">
                  <c:v>40.643000000000001</c:v>
                </c:pt>
                <c:pt idx="349">
                  <c:v>41.008000000000003</c:v>
                </c:pt>
                <c:pt idx="350">
                  <c:v>41.584000000000003</c:v>
                </c:pt>
                <c:pt idx="351">
                  <c:v>40.494</c:v>
                </c:pt>
                <c:pt idx="352">
                  <c:v>40.784999999999997</c:v>
                </c:pt>
                <c:pt idx="353">
                  <c:v>41.445</c:v>
                </c:pt>
                <c:pt idx="354">
                  <c:v>41.16</c:v>
                </c:pt>
                <c:pt idx="355">
                  <c:v>40.847999999999999</c:v>
                </c:pt>
                <c:pt idx="356">
                  <c:v>41.015999999999998</c:v>
                </c:pt>
                <c:pt idx="357">
                  <c:v>40.816000000000003</c:v>
                </c:pt>
                <c:pt idx="358">
                  <c:v>40.594999999999999</c:v>
                </c:pt>
                <c:pt idx="359">
                  <c:v>41</c:v>
                </c:pt>
                <c:pt idx="360">
                  <c:v>41.201000000000001</c:v>
                </c:pt>
                <c:pt idx="361">
                  <c:v>40.594999999999999</c:v>
                </c:pt>
                <c:pt idx="362">
                  <c:v>40.33</c:v>
                </c:pt>
                <c:pt idx="363">
                  <c:v>40.816000000000003</c:v>
                </c:pt>
                <c:pt idx="364">
                  <c:v>40.610999999999997</c:v>
                </c:pt>
                <c:pt idx="365">
                  <c:v>40.360999999999997</c:v>
                </c:pt>
                <c:pt idx="366">
                  <c:v>40.991999999999997</c:v>
                </c:pt>
                <c:pt idx="367">
                  <c:v>41.758000000000003</c:v>
                </c:pt>
                <c:pt idx="368">
                  <c:v>40.784999999999997</c:v>
                </c:pt>
                <c:pt idx="369">
                  <c:v>41.12</c:v>
                </c:pt>
                <c:pt idx="370">
                  <c:v>41.33</c:v>
                </c:pt>
                <c:pt idx="371">
                  <c:v>40.454999999999998</c:v>
                </c:pt>
                <c:pt idx="372">
                  <c:v>40.152999999999999</c:v>
                </c:pt>
                <c:pt idx="373">
                  <c:v>41.42</c:v>
                </c:pt>
                <c:pt idx="374">
                  <c:v>41.274000000000001</c:v>
                </c:pt>
                <c:pt idx="375">
                  <c:v>40.728999999999999</c:v>
                </c:pt>
                <c:pt idx="376">
                  <c:v>40.447000000000003</c:v>
                </c:pt>
                <c:pt idx="377">
                  <c:v>41.152000000000001</c:v>
                </c:pt>
                <c:pt idx="378">
                  <c:v>40.682000000000002</c:v>
                </c:pt>
                <c:pt idx="379">
                  <c:v>40.069000000000003</c:v>
                </c:pt>
                <c:pt idx="380">
                  <c:v>40.369</c:v>
                </c:pt>
                <c:pt idx="381">
                  <c:v>41.095999999999997</c:v>
                </c:pt>
                <c:pt idx="382">
                  <c:v>40.454999999999998</c:v>
                </c:pt>
                <c:pt idx="383">
                  <c:v>40.658000000000001</c:v>
                </c:pt>
                <c:pt idx="384">
                  <c:v>41.024000000000001</c:v>
                </c:pt>
                <c:pt idx="385">
                  <c:v>40.564</c:v>
                </c:pt>
                <c:pt idx="386">
                  <c:v>39.915999999999997</c:v>
                </c:pt>
                <c:pt idx="387">
                  <c:v>40.823999999999998</c:v>
                </c:pt>
                <c:pt idx="388">
                  <c:v>41.249000000000002</c:v>
                </c:pt>
                <c:pt idx="389">
                  <c:v>41.103999999999999</c:v>
                </c:pt>
                <c:pt idx="390">
                  <c:v>41.072000000000003</c:v>
                </c:pt>
                <c:pt idx="391">
                  <c:v>40.968000000000004</c:v>
                </c:pt>
                <c:pt idx="392">
                  <c:v>40.276000000000003</c:v>
                </c:pt>
                <c:pt idx="393">
                  <c:v>40.353999999999999</c:v>
                </c:pt>
                <c:pt idx="394">
                  <c:v>40.816000000000003</c:v>
                </c:pt>
                <c:pt idx="395">
                  <c:v>41.16</c:v>
                </c:pt>
                <c:pt idx="396">
                  <c:v>40.307000000000002</c:v>
                </c:pt>
                <c:pt idx="397">
                  <c:v>40.737000000000002</c:v>
                </c:pt>
                <c:pt idx="398">
                  <c:v>40.968000000000004</c:v>
                </c:pt>
                <c:pt idx="399">
                  <c:v>40.268000000000001</c:v>
                </c:pt>
                <c:pt idx="400">
                  <c:v>39.72</c:v>
                </c:pt>
                <c:pt idx="401">
                  <c:v>40.345999999999997</c:v>
                </c:pt>
                <c:pt idx="402">
                  <c:v>40.673999999999999</c:v>
                </c:pt>
                <c:pt idx="403">
                  <c:v>40.061</c:v>
                </c:pt>
                <c:pt idx="404">
                  <c:v>39.743000000000002</c:v>
                </c:pt>
                <c:pt idx="405">
                  <c:v>40.076000000000001</c:v>
                </c:pt>
                <c:pt idx="406">
                  <c:v>39.817999999999998</c:v>
                </c:pt>
                <c:pt idx="407">
                  <c:v>39.585000000000001</c:v>
                </c:pt>
                <c:pt idx="408">
                  <c:v>40.183999999999997</c:v>
                </c:pt>
                <c:pt idx="409">
                  <c:v>41.04</c:v>
                </c:pt>
                <c:pt idx="410">
                  <c:v>40.768999999999998</c:v>
                </c:pt>
                <c:pt idx="411">
                  <c:v>40.130000000000003</c:v>
                </c:pt>
                <c:pt idx="412">
                  <c:v>40.454999999999998</c:v>
                </c:pt>
                <c:pt idx="413">
                  <c:v>40.478000000000002</c:v>
                </c:pt>
                <c:pt idx="414">
                  <c:v>40.098999999999997</c:v>
                </c:pt>
                <c:pt idx="415">
                  <c:v>40.430999999999997</c:v>
                </c:pt>
                <c:pt idx="416">
                  <c:v>40.447000000000003</c:v>
                </c:pt>
                <c:pt idx="417">
                  <c:v>40.213999999999999</c:v>
                </c:pt>
                <c:pt idx="418">
                  <c:v>40.152999999999999</c:v>
                </c:pt>
                <c:pt idx="419">
                  <c:v>40.564</c:v>
                </c:pt>
                <c:pt idx="420">
                  <c:v>40.658000000000001</c:v>
                </c:pt>
                <c:pt idx="421">
                  <c:v>39.787999999999997</c:v>
                </c:pt>
                <c:pt idx="422">
                  <c:v>39.795000000000002</c:v>
                </c:pt>
                <c:pt idx="423">
                  <c:v>40.238</c:v>
                </c:pt>
                <c:pt idx="424">
                  <c:v>40.244999999999997</c:v>
                </c:pt>
                <c:pt idx="425">
                  <c:v>39.97</c:v>
                </c:pt>
                <c:pt idx="426">
                  <c:v>40.4</c:v>
                </c:pt>
                <c:pt idx="427">
                  <c:v>40.478000000000002</c:v>
                </c:pt>
                <c:pt idx="428">
                  <c:v>39.841000000000001</c:v>
                </c:pt>
                <c:pt idx="429">
                  <c:v>40.58</c:v>
                </c:pt>
                <c:pt idx="430">
                  <c:v>40.936</c:v>
                </c:pt>
                <c:pt idx="431">
                  <c:v>40.106999999999999</c:v>
                </c:pt>
                <c:pt idx="432">
                  <c:v>39.488999999999997</c:v>
                </c:pt>
                <c:pt idx="433">
                  <c:v>39.954000000000001</c:v>
                </c:pt>
                <c:pt idx="434">
                  <c:v>40.229999999999997</c:v>
                </c:pt>
                <c:pt idx="435">
                  <c:v>39.901000000000003</c:v>
                </c:pt>
                <c:pt idx="436">
                  <c:v>40.283999999999999</c:v>
                </c:pt>
                <c:pt idx="437">
                  <c:v>40.478000000000002</c:v>
                </c:pt>
                <c:pt idx="438">
                  <c:v>40.052999999999997</c:v>
                </c:pt>
                <c:pt idx="439">
                  <c:v>39.6</c:v>
                </c:pt>
                <c:pt idx="440">
                  <c:v>39.847999999999999</c:v>
                </c:pt>
                <c:pt idx="441">
                  <c:v>39.667999999999999</c:v>
                </c:pt>
                <c:pt idx="442">
                  <c:v>39.134999999999998</c:v>
                </c:pt>
                <c:pt idx="443">
                  <c:v>38.975999999999999</c:v>
                </c:pt>
                <c:pt idx="444">
                  <c:v>39.194000000000003</c:v>
                </c:pt>
                <c:pt idx="445">
                  <c:v>39.518000000000001</c:v>
                </c:pt>
                <c:pt idx="446">
                  <c:v>39.607999999999997</c:v>
                </c:pt>
                <c:pt idx="447">
                  <c:v>39.57</c:v>
                </c:pt>
                <c:pt idx="448">
                  <c:v>39.473999999999997</c:v>
                </c:pt>
                <c:pt idx="449">
                  <c:v>39.295999999999999</c:v>
                </c:pt>
                <c:pt idx="450">
                  <c:v>39.429000000000002</c:v>
                </c:pt>
                <c:pt idx="451">
                  <c:v>40.207000000000001</c:v>
                </c:pt>
                <c:pt idx="452">
                  <c:v>40.377000000000002</c:v>
                </c:pt>
                <c:pt idx="453">
                  <c:v>39.878</c:v>
                </c:pt>
                <c:pt idx="454">
                  <c:v>40.360999999999997</c:v>
                </c:pt>
                <c:pt idx="455">
                  <c:v>40.863999999999997</c:v>
                </c:pt>
                <c:pt idx="456">
                  <c:v>41.055999999999997</c:v>
                </c:pt>
                <c:pt idx="457">
                  <c:v>41.363</c:v>
                </c:pt>
                <c:pt idx="458">
                  <c:v>41.378999999999998</c:v>
                </c:pt>
                <c:pt idx="459">
                  <c:v>39.795000000000002</c:v>
                </c:pt>
                <c:pt idx="460">
                  <c:v>37.142000000000003</c:v>
                </c:pt>
                <c:pt idx="461">
                  <c:v>35.648000000000003</c:v>
                </c:pt>
                <c:pt idx="462">
                  <c:v>35.222999999999999</c:v>
                </c:pt>
                <c:pt idx="463">
                  <c:v>34.619</c:v>
                </c:pt>
                <c:pt idx="464">
                  <c:v>34.698999999999998</c:v>
                </c:pt>
                <c:pt idx="465">
                  <c:v>35.418999999999997</c:v>
                </c:pt>
                <c:pt idx="466">
                  <c:v>35.965000000000003</c:v>
                </c:pt>
                <c:pt idx="467">
                  <c:v>35.884999999999998</c:v>
                </c:pt>
                <c:pt idx="468">
                  <c:v>35.659999999999997</c:v>
                </c:pt>
                <c:pt idx="469">
                  <c:v>35.359000000000002</c:v>
                </c:pt>
                <c:pt idx="470">
                  <c:v>35.216999999999999</c:v>
                </c:pt>
                <c:pt idx="471">
                  <c:v>35.503</c:v>
                </c:pt>
                <c:pt idx="472">
                  <c:v>35.805999999999997</c:v>
                </c:pt>
                <c:pt idx="473">
                  <c:v>35.557000000000002</c:v>
                </c:pt>
                <c:pt idx="474">
                  <c:v>35.234999999999999</c:v>
                </c:pt>
                <c:pt idx="475">
                  <c:v>35.491</c:v>
                </c:pt>
                <c:pt idx="476">
                  <c:v>35.176000000000002</c:v>
                </c:pt>
                <c:pt idx="477">
                  <c:v>34.832000000000001</c:v>
                </c:pt>
                <c:pt idx="478">
                  <c:v>34.521999999999998</c:v>
                </c:pt>
                <c:pt idx="479">
                  <c:v>34.557000000000002</c:v>
                </c:pt>
                <c:pt idx="480">
                  <c:v>33.67</c:v>
                </c:pt>
                <c:pt idx="481">
                  <c:v>32.859000000000002</c:v>
                </c:pt>
                <c:pt idx="482">
                  <c:v>32.313000000000002</c:v>
                </c:pt>
                <c:pt idx="483">
                  <c:v>31.684000000000001</c:v>
                </c:pt>
                <c:pt idx="484">
                  <c:v>31.626999999999999</c:v>
                </c:pt>
                <c:pt idx="485">
                  <c:v>31.876000000000001</c:v>
                </c:pt>
                <c:pt idx="486">
                  <c:v>31.92</c:v>
                </c:pt>
                <c:pt idx="487">
                  <c:v>32.228000000000002</c:v>
                </c:pt>
                <c:pt idx="488">
                  <c:v>32.427</c:v>
                </c:pt>
                <c:pt idx="489">
                  <c:v>32.277999999999999</c:v>
                </c:pt>
                <c:pt idx="490">
                  <c:v>31.847000000000001</c:v>
                </c:pt>
                <c:pt idx="491">
                  <c:v>31.812999999999999</c:v>
                </c:pt>
                <c:pt idx="492">
                  <c:v>32.222999999999999</c:v>
                </c:pt>
                <c:pt idx="493">
                  <c:v>32.432000000000002</c:v>
                </c:pt>
                <c:pt idx="494">
                  <c:v>31.689</c:v>
                </c:pt>
                <c:pt idx="495">
                  <c:v>31.756</c:v>
                </c:pt>
                <c:pt idx="496">
                  <c:v>31.866</c:v>
                </c:pt>
                <c:pt idx="497">
                  <c:v>32.055999999999997</c:v>
                </c:pt>
                <c:pt idx="498">
                  <c:v>32.085999999999999</c:v>
                </c:pt>
                <c:pt idx="499">
                  <c:v>32.218000000000004</c:v>
                </c:pt>
                <c:pt idx="500">
                  <c:v>32.012</c:v>
                </c:pt>
                <c:pt idx="501">
                  <c:v>32.070999999999998</c:v>
                </c:pt>
                <c:pt idx="502">
                  <c:v>31.78</c:v>
                </c:pt>
                <c:pt idx="503">
                  <c:v>31.329000000000001</c:v>
                </c:pt>
                <c:pt idx="504">
                  <c:v>30.378</c:v>
                </c:pt>
                <c:pt idx="505">
                  <c:v>30.039000000000001</c:v>
                </c:pt>
                <c:pt idx="506">
                  <c:v>29.919</c:v>
                </c:pt>
                <c:pt idx="507">
                  <c:v>30.603000000000002</c:v>
                </c:pt>
                <c:pt idx="508">
                  <c:v>30.96</c:v>
                </c:pt>
                <c:pt idx="509">
                  <c:v>31.001000000000001</c:v>
                </c:pt>
                <c:pt idx="510">
                  <c:v>29.983000000000001</c:v>
                </c:pt>
                <c:pt idx="511">
                  <c:v>29.995999999999999</c:v>
                </c:pt>
                <c:pt idx="512">
                  <c:v>30.306999999999999</c:v>
                </c:pt>
                <c:pt idx="513">
                  <c:v>30.841999999999999</c:v>
                </c:pt>
                <c:pt idx="514">
                  <c:v>30.527999999999999</c:v>
                </c:pt>
                <c:pt idx="515">
                  <c:v>30.233000000000001</c:v>
                </c:pt>
                <c:pt idx="516">
                  <c:v>30.132999999999999</c:v>
                </c:pt>
                <c:pt idx="517">
                  <c:v>30.434999999999999</c:v>
                </c:pt>
                <c:pt idx="518">
                  <c:v>30.286000000000001</c:v>
                </c:pt>
                <c:pt idx="519">
                  <c:v>30.684000000000001</c:v>
                </c:pt>
                <c:pt idx="520">
                  <c:v>30.76</c:v>
                </c:pt>
                <c:pt idx="521">
                  <c:v>30.67</c:v>
                </c:pt>
                <c:pt idx="522">
                  <c:v>30.251000000000001</c:v>
                </c:pt>
                <c:pt idx="523">
                  <c:v>30.125</c:v>
                </c:pt>
                <c:pt idx="524">
                  <c:v>29.808</c:v>
                </c:pt>
                <c:pt idx="525">
                  <c:v>29.568999999999999</c:v>
                </c:pt>
                <c:pt idx="526">
                  <c:v>29.248000000000001</c:v>
                </c:pt>
                <c:pt idx="527">
                  <c:v>29.681999999999999</c:v>
                </c:pt>
                <c:pt idx="528">
                  <c:v>30.064</c:v>
                </c:pt>
                <c:pt idx="529">
                  <c:v>30.696999999999999</c:v>
                </c:pt>
                <c:pt idx="530">
                  <c:v>30.286000000000001</c:v>
                </c:pt>
                <c:pt idx="531">
                  <c:v>29.850999999999999</c:v>
                </c:pt>
                <c:pt idx="532">
                  <c:v>29.893000000000001</c:v>
                </c:pt>
                <c:pt idx="533">
                  <c:v>30.417000000000002</c:v>
                </c:pt>
                <c:pt idx="534">
                  <c:v>30.661000000000001</c:v>
                </c:pt>
                <c:pt idx="535">
                  <c:v>30.55</c:v>
                </c:pt>
                <c:pt idx="536">
                  <c:v>30.216000000000001</c:v>
                </c:pt>
                <c:pt idx="537">
                  <c:v>30.733000000000001</c:v>
                </c:pt>
                <c:pt idx="538">
                  <c:v>31.097000000000001</c:v>
                </c:pt>
                <c:pt idx="539">
                  <c:v>31.138999999999999</c:v>
                </c:pt>
                <c:pt idx="540">
                  <c:v>31.102</c:v>
                </c:pt>
                <c:pt idx="541">
                  <c:v>31.503</c:v>
                </c:pt>
                <c:pt idx="542">
                  <c:v>30.969000000000001</c:v>
                </c:pt>
                <c:pt idx="543">
                  <c:v>30.483000000000001</c:v>
                </c:pt>
                <c:pt idx="544">
                  <c:v>29.821000000000002</c:v>
                </c:pt>
                <c:pt idx="545">
                  <c:v>29.960999999999999</c:v>
                </c:pt>
                <c:pt idx="546">
                  <c:v>29.855</c:v>
                </c:pt>
                <c:pt idx="547">
                  <c:v>29.863</c:v>
                </c:pt>
                <c:pt idx="548">
                  <c:v>29.594000000000001</c:v>
                </c:pt>
                <c:pt idx="549">
                  <c:v>30.064</c:v>
                </c:pt>
                <c:pt idx="550">
                  <c:v>30.51</c:v>
                </c:pt>
                <c:pt idx="551">
                  <c:v>30.768999999999998</c:v>
                </c:pt>
                <c:pt idx="552">
                  <c:v>30.146000000000001</c:v>
                </c:pt>
                <c:pt idx="553">
                  <c:v>30.696999999999999</c:v>
                </c:pt>
                <c:pt idx="554">
                  <c:v>30.995999999999999</c:v>
                </c:pt>
                <c:pt idx="555">
                  <c:v>31.06</c:v>
                </c:pt>
                <c:pt idx="556">
                  <c:v>30.841999999999999</c:v>
                </c:pt>
                <c:pt idx="557">
                  <c:v>30.837</c:v>
                </c:pt>
                <c:pt idx="558">
                  <c:v>30.733000000000001</c:v>
                </c:pt>
                <c:pt idx="559">
                  <c:v>30.364000000000001</c:v>
                </c:pt>
                <c:pt idx="560">
                  <c:v>30.603000000000002</c:v>
                </c:pt>
                <c:pt idx="561">
                  <c:v>30.864000000000001</c:v>
                </c:pt>
                <c:pt idx="562">
                  <c:v>30.733000000000001</c:v>
                </c:pt>
                <c:pt idx="563">
                  <c:v>30.478999999999999</c:v>
                </c:pt>
                <c:pt idx="564">
                  <c:v>30.286000000000001</c:v>
                </c:pt>
                <c:pt idx="565">
                  <c:v>30.661000000000001</c:v>
                </c:pt>
                <c:pt idx="566">
                  <c:v>30.611999999999998</c:v>
                </c:pt>
                <c:pt idx="567">
                  <c:v>30.19</c:v>
                </c:pt>
                <c:pt idx="568">
                  <c:v>30.390999999999998</c:v>
                </c:pt>
                <c:pt idx="569">
                  <c:v>30.684000000000001</c:v>
                </c:pt>
                <c:pt idx="570">
                  <c:v>30.603000000000002</c:v>
                </c:pt>
                <c:pt idx="571">
                  <c:v>30.286000000000001</c:v>
                </c:pt>
                <c:pt idx="572">
                  <c:v>29.88</c:v>
                </c:pt>
                <c:pt idx="573">
                  <c:v>29.919</c:v>
                </c:pt>
                <c:pt idx="574">
                  <c:v>30.334</c:v>
                </c:pt>
                <c:pt idx="575">
                  <c:v>30.369</c:v>
                </c:pt>
                <c:pt idx="576">
                  <c:v>30.59</c:v>
                </c:pt>
                <c:pt idx="577">
                  <c:v>30.608000000000001</c:v>
                </c:pt>
                <c:pt idx="578">
                  <c:v>30.483000000000001</c:v>
                </c:pt>
                <c:pt idx="579">
                  <c:v>30.021000000000001</c:v>
                </c:pt>
                <c:pt idx="580">
                  <c:v>30.425999999999998</c:v>
                </c:pt>
                <c:pt idx="581">
                  <c:v>30.536999999999999</c:v>
                </c:pt>
                <c:pt idx="582">
                  <c:v>30.448</c:v>
                </c:pt>
                <c:pt idx="583">
                  <c:v>30.12</c:v>
                </c:pt>
                <c:pt idx="584">
                  <c:v>30.245999999999999</c:v>
                </c:pt>
                <c:pt idx="585">
                  <c:v>30.268000000000001</c:v>
                </c:pt>
                <c:pt idx="586">
                  <c:v>30.184999999999999</c:v>
                </c:pt>
                <c:pt idx="587">
                  <c:v>29.966000000000001</c:v>
                </c:pt>
                <c:pt idx="588">
                  <c:v>29.931999999999999</c:v>
                </c:pt>
                <c:pt idx="589">
                  <c:v>30.013000000000002</c:v>
                </c:pt>
                <c:pt idx="590">
                  <c:v>30.111999999999998</c:v>
                </c:pt>
                <c:pt idx="591">
                  <c:v>30.009</c:v>
                </c:pt>
                <c:pt idx="592">
                  <c:v>29.824999999999999</c:v>
                </c:pt>
                <c:pt idx="593">
                  <c:v>29.8</c:v>
                </c:pt>
                <c:pt idx="594">
                  <c:v>30.390999999999998</c:v>
                </c:pt>
                <c:pt idx="595">
                  <c:v>30.661000000000001</c:v>
                </c:pt>
                <c:pt idx="596">
                  <c:v>30.661000000000001</c:v>
                </c:pt>
                <c:pt idx="597">
                  <c:v>30.765000000000001</c:v>
                </c:pt>
                <c:pt idx="598">
                  <c:v>30.350999999999999</c:v>
                </c:pt>
                <c:pt idx="599">
                  <c:v>30.312000000000001</c:v>
                </c:pt>
                <c:pt idx="600">
                  <c:v>30.129000000000001</c:v>
                </c:pt>
                <c:pt idx="601">
                  <c:v>30.294</c:v>
                </c:pt>
                <c:pt idx="602">
                  <c:v>30.506</c:v>
                </c:pt>
                <c:pt idx="603">
                  <c:v>30.523</c:v>
                </c:pt>
                <c:pt idx="604">
                  <c:v>30.382000000000001</c:v>
                </c:pt>
                <c:pt idx="605">
                  <c:v>30.390999999999998</c:v>
                </c:pt>
                <c:pt idx="606">
                  <c:v>30.581</c:v>
                </c:pt>
                <c:pt idx="607">
                  <c:v>30.193999999999999</c:v>
                </c:pt>
                <c:pt idx="608">
                  <c:v>30.155000000000001</c:v>
                </c:pt>
                <c:pt idx="609">
                  <c:v>30.350999999999999</c:v>
                </c:pt>
                <c:pt idx="610">
                  <c:v>30.417000000000002</c:v>
                </c:pt>
                <c:pt idx="611">
                  <c:v>30.581</c:v>
                </c:pt>
                <c:pt idx="612">
                  <c:v>30.571999999999999</c:v>
                </c:pt>
                <c:pt idx="613">
                  <c:v>30.378</c:v>
                </c:pt>
                <c:pt idx="614">
                  <c:v>30.501000000000001</c:v>
                </c:pt>
                <c:pt idx="615">
                  <c:v>30.702000000000002</c:v>
                </c:pt>
                <c:pt idx="616">
                  <c:v>30.818999999999999</c:v>
                </c:pt>
                <c:pt idx="617">
                  <c:v>30.541</c:v>
                </c:pt>
                <c:pt idx="618">
                  <c:v>30.611999999999998</c:v>
                </c:pt>
                <c:pt idx="619">
                  <c:v>30.55</c:v>
                </c:pt>
                <c:pt idx="620">
                  <c:v>30.141999999999999</c:v>
                </c:pt>
                <c:pt idx="621">
                  <c:v>30.306999999999999</c:v>
                </c:pt>
                <c:pt idx="622">
                  <c:v>30.777999999999999</c:v>
                </c:pt>
                <c:pt idx="623">
                  <c:v>30.666</c:v>
                </c:pt>
                <c:pt idx="624">
                  <c:v>30.518999999999998</c:v>
                </c:pt>
                <c:pt idx="625">
                  <c:v>30.599</c:v>
                </c:pt>
                <c:pt idx="626">
                  <c:v>30.497</c:v>
                </c:pt>
                <c:pt idx="627">
                  <c:v>30.585000000000001</c:v>
                </c:pt>
                <c:pt idx="628">
                  <c:v>30.373000000000001</c:v>
                </c:pt>
                <c:pt idx="629">
                  <c:v>30.715</c:v>
                </c:pt>
                <c:pt idx="630">
                  <c:v>30.475000000000001</c:v>
                </c:pt>
                <c:pt idx="631">
                  <c:v>30.553999999999998</c:v>
                </c:pt>
                <c:pt idx="632">
                  <c:v>30.056000000000001</c:v>
                </c:pt>
                <c:pt idx="633">
                  <c:v>30</c:v>
                </c:pt>
                <c:pt idx="634">
                  <c:v>30.268000000000001</c:v>
                </c:pt>
                <c:pt idx="635">
                  <c:v>30.559000000000001</c:v>
                </c:pt>
                <c:pt idx="636">
                  <c:v>30.931999999999999</c:v>
                </c:pt>
                <c:pt idx="637">
                  <c:v>30.96</c:v>
                </c:pt>
                <c:pt idx="638">
                  <c:v>30.969000000000001</c:v>
                </c:pt>
                <c:pt idx="639">
                  <c:v>30.715</c:v>
                </c:pt>
                <c:pt idx="640">
                  <c:v>30.263999999999999</c:v>
                </c:pt>
                <c:pt idx="641">
                  <c:v>30.527999999999999</c:v>
                </c:pt>
                <c:pt idx="642">
                  <c:v>30.81</c:v>
                </c:pt>
                <c:pt idx="643">
                  <c:v>31.088000000000001</c:v>
                </c:pt>
                <c:pt idx="644">
                  <c:v>30.193999999999999</c:v>
                </c:pt>
                <c:pt idx="645">
                  <c:v>29.931999999999999</c:v>
                </c:pt>
                <c:pt idx="646">
                  <c:v>30.129000000000001</c:v>
                </c:pt>
                <c:pt idx="647">
                  <c:v>29.97</c:v>
                </c:pt>
                <c:pt idx="648">
                  <c:v>30.251000000000001</c:v>
                </c:pt>
                <c:pt idx="649">
                  <c:v>30.568000000000001</c:v>
                </c:pt>
                <c:pt idx="650">
                  <c:v>31.097000000000001</c:v>
                </c:pt>
                <c:pt idx="651">
                  <c:v>31.042000000000002</c:v>
                </c:pt>
                <c:pt idx="652">
                  <c:v>30.425999999999998</c:v>
                </c:pt>
                <c:pt idx="653">
                  <c:v>30.448</c:v>
                </c:pt>
                <c:pt idx="654">
                  <c:v>30.263999999999999</c:v>
                </c:pt>
                <c:pt idx="655">
                  <c:v>30.457000000000001</c:v>
                </c:pt>
                <c:pt idx="656">
                  <c:v>30.216000000000001</c:v>
                </c:pt>
                <c:pt idx="657">
                  <c:v>30.696999999999999</c:v>
                </c:pt>
                <c:pt idx="658">
                  <c:v>31.498000000000001</c:v>
                </c:pt>
                <c:pt idx="659">
                  <c:v>31.513000000000002</c:v>
                </c:pt>
                <c:pt idx="660">
                  <c:v>31.033000000000001</c:v>
                </c:pt>
                <c:pt idx="661">
                  <c:v>31.027999999999999</c:v>
                </c:pt>
                <c:pt idx="662">
                  <c:v>31.13</c:v>
                </c:pt>
                <c:pt idx="663">
                  <c:v>31.184999999999999</c:v>
                </c:pt>
                <c:pt idx="664">
                  <c:v>31.259</c:v>
                </c:pt>
                <c:pt idx="665">
                  <c:v>31.513000000000002</c:v>
                </c:pt>
                <c:pt idx="666">
                  <c:v>31.170999999999999</c:v>
                </c:pt>
                <c:pt idx="667">
                  <c:v>31.134</c:v>
                </c:pt>
                <c:pt idx="668">
                  <c:v>30.896000000000001</c:v>
                </c:pt>
                <c:pt idx="669">
                  <c:v>30.963999999999999</c:v>
                </c:pt>
                <c:pt idx="670">
                  <c:v>30.724</c:v>
                </c:pt>
                <c:pt idx="671">
                  <c:v>30.678999999999998</c:v>
                </c:pt>
                <c:pt idx="672">
                  <c:v>30.978000000000002</c:v>
                </c:pt>
                <c:pt idx="673">
                  <c:v>31.102</c:v>
                </c:pt>
                <c:pt idx="674">
                  <c:v>30.777999999999999</c:v>
                </c:pt>
                <c:pt idx="675">
                  <c:v>30.661000000000001</c:v>
                </c:pt>
                <c:pt idx="676">
                  <c:v>30.559000000000001</c:v>
                </c:pt>
                <c:pt idx="677">
                  <c:v>30.76</c:v>
                </c:pt>
                <c:pt idx="678">
                  <c:v>31.116</c:v>
                </c:pt>
                <c:pt idx="679">
                  <c:v>31.213000000000001</c:v>
                </c:pt>
                <c:pt idx="680">
                  <c:v>30.800999999999998</c:v>
                </c:pt>
                <c:pt idx="681">
                  <c:v>30.286000000000001</c:v>
                </c:pt>
                <c:pt idx="682">
                  <c:v>30.532</c:v>
                </c:pt>
                <c:pt idx="683">
                  <c:v>30.774000000000001</c:v>
                </c:pt>
                <c:pt idx="684">
                  <c:v>30.905000000000001</c:v>
                </c:pt>
                <c:pt idx="685">
                  <c:v>30.620999999999999</c:v>
                </c:pt>
                <c:pt idx="686">
                  <c:v>30.657</c:v>
                </c:pt>
                <c:pt idx="687">
                  <c:v>30.638999999999999</c:v>
                </c:pt>
                <c:pt idx="688">
                  <c:v>30.666</c:v>
                </c:pt>
                <c:pt idx="689">
                  <c:v>30.832000000000001</c:v>
                </c:pt>
                <c:pt idx="690">
                  <c:v>31.027999999999999</c:v>
                </c:pt>
                <c:pt idx="691">
                  <c:v>30.728999999999999</c:v>
                </c:pt>
                <c:pt idx="692">
                  <c:v>30.648</c:v>
                </c:pt>
                <c:pt idx="693">
                  <c:v>30.783000000000001</c:v>
                </c:pt>
                <c:pt idx="694">
                  <c:v>30.905000000000001</c:v>
                </c:pt>
                <c:pt idx="695">
                  <c:v>30.603000000000002</c:v>
                </c:pt>
                <c:pt idx="696">
                  <c:v>29.922999999999998</c:v>
                </c:pt>
                <c:pt idx="697">
                  <c:v>29.582000000000001</c:v>
                </c:pt>
                <c:pt idx="698">
                  <c:v>30.146000000000001</c:v>
                </c:pt>
                <c:pt idx="699">
                  <c:v>30.382000000000001</c:v>
                </c:pt>
                <c:pt idx="700">
                  <c:v>30.532</c:v>
                </c:pt>
                <c:pt idx="701">
                  <c:v>30.021000000000001</c:v>
                </c:pt>
                <c:pt idx="702">
                  <c:v>30.039000000000001</c:v>
                </c:pt>
                <c:pt idx="703">
                  <c:v>30.280999999999999</c:v>
                </c:pt>
                <c:pt idx="704">
                  <c:v>30.141999999999999</c:v>
                </c:pt>
                <c:pt idx="705">
                  <c:v>29.943999999999999</c:v>
                </c:pt>
                <c:pt idx="706">
                  <c:v>29.896999999999998</c:v>
                </c:pt>
                <c:pt idx="707">
                  <c:v>29.847000000000001</c:v>
                </c:pt>
                <c:pt idx="708">
                  <c:v>30.116</c:v>
                </c:pt>
                <c:pt idx="709">
                  <c:v>30.021000000000001</c:v>
                </c:pt>
                <c:pt idx="710">
                  <c:v>30.306999999999999</c:v>
                </c:pt>
                <c:pt idx="711">
                  <c:v>30.021000000000001</c:v>
                </c:pt>
                <c:pt idx="712">
                  <c:v>30.094999999999999</c:v>
                </c:pt>
                <c:pt idx="713">
                  <c:v>30.271999999999998</c:v>
                </c:pt>
                <c:pt idx="714">
                  <c:v>30.466000000000001</c:v>
                </c:pt>
                <c:pt idx="715">
                  <c:v>30.202999999999999</c:v>
                </c:pt>
                <c:pt idx="716">
                  <c:v>29.97</c:v>
                </c:pt>
                <c:pt idx="717">
                  <c:v>30.111999999999998</c:v>
                </c:pt>
                <c:pt idx="718">
                  <c:v>30.321000000000002</c:v>
                </c:pt>
                <c:pt idx="719">
                  <c:v>30.141999999999999</c:v>
                </c:pt>
                <c:pt idx="720">
                  <c:v>30.443999999999999</c:v>
                </c:pt>
                <c:pt idx="721">
                  <c:v>29.949000000000002</c:v>
                </c:pt>
                <c:pt idx="722">
                  <c:v>29.556999999999999</c:v>
                </c:pt>
                <c:pt idx="723">
                  <c:v>29.64</c:v>
                </c:pt>
                <c:pt idx="724">
                  <c:v>29.991</c:v>
                </c:pt>
                <c:pt idx="725">
                  <c:v>30.460999999999999</c:v>
                </c:pt>
                <c:pt idx="726">
                  <c:v>30.818999999999999</c:v>
                </c:pt>
                <c:pt idx="727">
                  <c:v>30.733000000000001</c:v>
                </c:pt>
                <c:pt idx="728">
                  <c:v>30.928000000000001</c:v>
                </c:pt>
                <c:pt idx="729">
                  <c:v>30.72</c:v>
                </c:pt>
                <c:pt idx="730">
                  <c:v>30.466000000000001</c:v>
                </c:pt>
                <c:pt idx="731">
                  <c:v>30.356000000000002</c:v>
                </c:pt>
                <c:pt idx="732">
                  <c:v>30.792000000000002</c:v>
                </c:pt>
                <c:pt idx="733">
                  <c:v>30.890999999999998</c:v>
                </c:pt>
                <c:pt idx="734">
                  <c:v>31.193999999999999</c:v>
                </c:pt>
                <c:pt idx="735">
                  <c:v>30.696999999999999</c:v>
                </c:pt>
                <c:pt idx="736">
                  <c:v>30.553999999999998</c:v>
                </c:pt>
                <c:pt idx="737">
                  <c:v>30.585000000000001</c:v>
                </c:pt>
                <c:pt idx="738">
                  <c:v>30.687999999999999</c:v>
                </c:pt>
                <c:pt idx="739">
                  <c:v>30.992000000000001</c:v>
                </c:pt>
                <c:pt idx="740">
                  <c:v>31.199000000000002</c:v>
                </c:pt>
                <c:pt idx="741">
                  <c:v>31.259</c:v>
                </c:pt>
                <c:pt idx="742">
                  <c:v>30.702000000000002</c:v>
                </c:pt>
                <c:pt idx="743">
                  <c:v>30.594000000000001</c:v>
                </c:pt>
                <c:pt idx="744">
                  <c:v>30.562999999999999</c:v>
                </c:pt>
                <c:pt idx="745">
                  <c:v>30.638999999999999</c:v>
                </c:pt>
                <c:pt idx="746">
                  <c:v>31.097000000000001</c:v>
                </c:pt>
                <c:pt idx="747">
                  <c:v>31.033000000000001</c:v>
                </c:pt>
                <c:pt idx="748">
                  <c:v>30.738</c:v>
                </c:pt>
                <c:pt idx="749">
                  <c:v>30.306999999999999</c:v>
                </c:pt>
                <c:pt idx="750">
                  <c:v>30.51</c:v>
                </c:pt>
                <c:pt idx="751">
                  <c:v>30.800999999999998</c:v>
                </c:pt>
                <c:pt idx="752">
                  <c:v>30.408000000000001</c:v>
                </c:pt>
                <c:pt idx="753">
                  <c:v>30.417000000000002</c:v>
                </c:pt>
                <c:pt idx="754">
                  <c:v>30.643999999999998</c:v>
                </c:pt>
                <c:pt idx="755">
                  <c:v>31.018999999999998</c:v>
                </c:pt>
                <c:pt idx="756">
                  <c:v>30.568000000000001</c:v>
                </c:pt>
                <c:pt idx="757">
                  <c:v>30.385999999999999</c:v>
                </c:pt>
                <c:pt idx="758">
                  <c:v>30.76</c:v>
                </c:pt>
                <c:pt idx="759">
                  <c:v>31.722000000000001</c:v>
                </c:pt>
                <c:pt idx="760">
                  <c:v>31.004999999999999</c:v>
                </c:pt>
                <c:pt idx="761">
                  <c:v>31.157</c:v>
                </c:pt>
                <c:pt idx="762">
                  <c:v>30.995999999999999</c:v>
                </c:pt>
                <c:pt idx="763">
                  <c:v>30.608000000000001</c:v>
                </c:pt>
                <c:pt idx="764">
                  <c:v>30.210999999999999</c:v>
                </c:pt>
                <c:pt idx="765">
                  <c:v>30.545000000000002</c:v>
                </c:pt>
                <c:pt idx="766">
                  <c:v>30.786999999999999</c:v>
                </c:pt>
                <c:pt idx="767">
                  <c:v>30.901</c:v>
                </c:pt>
                <c:pt idx="768">
                  <c:v>30.827999999999999</c:v>
                </c:pt>
                <c:pt idx="769">
                  <c:v>30.896000000000001</c:v>
                </c:pt>
                <c:pt idx="770">
                  <c:v>30.890999999999998</c:v>
                </c:pt>
                <c:pt idx="771">
                  <c:v>30.488</c:v>
                </c:pt>
                <c:pt idx="772">
                  <c:v>29.94</c:v>
                </c:pt>
                <c:pt idx="773">
                  <c:v>30.129000000000001</c:v>
                </c:pt>
                <c:pt idx="774">
                  <c:v>30.457000000000001</c:v>
                </c:pt>
                <c:pt idx="775">
                  <c:v>30.814</c:v>
                </c:pt>
                <c:pt idx="776">
                  <c:v>30.364000000000001</c:v>
                </c:pt>
                <c:pt idx="777">
                  <c:v>30.594000000000001</c:v>
                </c:pt>
                <c:pt idx="778">
                  <c:v>30.395</c:v>
                </c:pt>
                <c:pt idx="779">
                  <c:v>30.553999999999998</c:v>
                </c:pt>
                <c:pt idx="780">
                  <c:v>30.657</c:v>
                </c:pt>
                <c:pt idx="781">
                  <c:v>31.125</c:v>
                </c:pt>
                <c:pt idx="782">
                  <c:v>31.134</c:v>
                </c:pt>
                <c:pt idx="783">
                  <c:v>30.678999999999998</c:v>
                </c:pt>
                <c:pt idx="784">
                  <c:v>30.541</c:v>
                </c:pt>
                <c:pt idx="785">
                  <c:v>30.706</c:v>
                </c:pt>
                <c:pt idx="786">
                  <c:v>30.562999999999999</c:v>
                </c:pt>
                <c:pt idx="787">
                  <c:v>30.937000000000001</c:v>
                </c:pt>
                <c:pt idx="788">
                  <c:v>31.033000000000001</c:v>
                </c:pt>
                <c:pt idx="789">
                  <c:v>30.931999999999999</c:v>
                </c:pt>
                <c:pt idx="790">
                  <c:v>30.225000000000001</c:v>
                </c:pt>
              </c:numCache>
            </c:numRef>
          </c:yVal>
          <c:smooth val="0"/>
        </c:ser>
        <c:ser>
          <c:idx val="1"/>
          <c:order val="1"/>
          <c:tx>
            <c:v>Predicted LSDD</c:v>
          </c:tx>
          <c:spPr>
            <a:ln w="19050">
              <a:noFill/>
            </a:ln>
          </c:spPr>
          <c:xVal>
            <c:numRef>
              <c:f>Calibrations!$A$3:$A$793</c:f>
              <c:numCache>
                <c:formatCode>General</c:formatCode>
                <c:ptCount val="791"/>
                <c:pt idx="0">
                  <c:v>2500</c:v>
                </c:pt>
                <c:pt idx="1">
                  <c:v>2470.5880000000002</c:v>
                </c:pt>
                <c:pt idx="2">
                  <c:v>2459.0160000000001</c:v>
                </c:pt>
                <c:pt idx="3">
                  <c:v>2447.5520000000001</c:v>
                </c:pt>
                <c:pt idx="4">
                  <c:v>2436.1950000000002</c:v>
                </c:pt>
                <c:pt idx="5">
                  <c:v>2436.1950000000002</c:v>
                </c:pt>
                <c:pt idx="6">
                  <c:v>2488.152</c:v>
                </c:pt>
                <c:pt idx="7">
                  <c:v>2511.962</c:v>
                </c:pt>
                <c:pt idx="8">
                  <c:v>2500</c:v>
                </c:pt>
                <c:pt idx="9">
                  <c:v>2470.5880000000002</c:v>
                </c:pt>
                <c:pt idx="10">
                  <c:v>2476.415</c:v>
                </c:pt>
                <c:pt idx="11">
                  <c:v>2500</c:v>
                </c:pt>
                <c:pt idx="12">
                  <c:v>2536.232</c:v>
                </c:pt>
                <c:pt idx="13">
                  <c:v>2511.962</c:v>
                </c:pt>
                <c:pt idx="14">
                  <c:v>2494.0619999999999</c:v>
                </c:pt>
                <c:pt idx="15">
                  <c:v>2530.12</c:v>
                </c:pt>
                <c:pt idx="16">
                  <c:v>2494.0619999999999</c:v>
                </c:pt>
                <c:pt idx="17">
                  <c:v>2505.9670000000001</c:v>
                </c:pt>
                <c:pt idx="18">
                  <c:v>2494.0619999999999</c:v>
                </c:pt>
                <c:pt idx="19">
                  <c:v>2530.12</c:v>
                </c:pt>
                <c:pt idx="20">
                  <c:v>2542.373</c:v>
                </c:pt>
                <c:pt idx="21">
                  <c:v>2517.9859999999999</c:v>
                </c:pt>
                <c:pt idx="22">
                  <c:v>2511.962</c:v>
                </c:pt>
                <c:pt idx="23">
                  <c:v>2424.942</c:v>
                </c:pt>
                <c:pt idx="24">
                  <c:v>2397.2600000000002</c:v>
                </c:pt>
                <c:pt idx="25">
                  <c:v>2464.7890000000002</c:v>
                </c:pt>
                <c:pt idx="26">
                  <c:v>2482.27</c:v>
                </c:pt>
                <c:pt idx="27">
                  <c:v>2447.5520000000001</c:v>
                </c:pt>
                <c:pt idx="28">
                  <c:v>2470.5880000000002</c:v>
                </c:pt>
                <c:pt idx="29">
                  <c:v>2470.5880000000002</c:v>
                </c:pt>
                <c:pt idx="30">
                  <c:v>2453.2710000000002</c:v>
                </c:pt>
                <c:pt idx="31">
                  <c:v>2430.556</c:v>
                </c:pt>
                <c:pt idx="32">
                  <c:v>2436.1950000000002</c:v>
                </c:pt>
                <c:pt idx="33">
                  <c:v>2470.5880000000002</c:v>
                </c:pt>
                <c:pt idx="34">
                  <c:v>2505.9670000000001</c:v>
                </c:pt>
                <c:pt idx="35">
                  <c:v>2453.2710000000002</c:v>
                </c:pt>
                <c:pt idx="36">
                  <c:v>2419.355</c:v>
                </c:pt>
                <c:pt idx="37">
                  <c:v>2447.5520000000001</c:v>
                </c:pt>
                <c:pt idx="38">
                  <c:v>2453.2710000000002</c:v>
                </c:pt>
                <c:pt idx="39">
                  <c:v>2500</c:v>
                </c:pt>
                <c:pt idx="40">
                  <c:v>2517.9859999999999</c:v>
                </c:pt>
                <c:pt idx="41">
                  <c:v>2476.415</c:v>
                </c:pt>
                <c:pt idx="42">
                  <c:v>2482.27</c:v>
                </c:pt>
                <c:pt idx="43">
                  <c:v>2464.7890000000002</c:v>
                </c:pt>
                <c:pt idx="44">
                  <c:v>2464.7890000000002</c:v>
                </c:pt>
                <c:pt idx="45">
                  <c:v>2459.0160000000001</c:v>
                </c:pt>
                <c:pt idx="46">
                  <c:v>2511.962</c:v>
                </c:pt>
                <c:pt idx="47">
                  <c:v>2494.0619999999999</c:v>
                </c:pt>
                <c:pt idx="48">
                  <c:v>2470.5880000000002</c:v>
                </c:pt>
                <c:pt idx="49">
                  <c:v>2436.1950000000002</c:v>
                </c:pt>
                <c:pt idx="50">
                  <c:v>2447.5520000000001</c:v>
                </c:pt>
                <c:pt idx="51">
                  <c:v>2476.415</c:v>
                </c:pt>
                <c:pt idx="52">
                  <c:v>2413.7930000000001</c:v>
                </c:pt>
                <c:pt idx="53">
                  <c:v>2447.5520000000001</c:v>
                </c:pt>
                <c:pt idx="54">
                  <c:v>2447.5520000000001</c:v>
                </c:pt>
                <c:pt idx="55">
                  <c:v>2413.7930000000001</c:v>
                </c:pt>
                <c:pt idx="56">
                  <c:v>2430.556</c:v>
                </c:pt>
                <c:pt idx="57">
                  <c:v>2482.27</c:v>
                </c:pt>
                <c:pt idx="58">
                  <c:v>2511.962</c:v>
                </c:pt>
                <c:pt idx="59">
                  <c:v>2500</c:v>
                </c:pt>
                <c:pt idx="60">
                  <c:v>2447.5520000000001</c:v>
                </c:pt>
                <c:pt idx="61">
                  <c:v>2453.2710000000002</c:v>
                </c:pt>
                <c:pt idx="62">
                  <c:v>2459.0160000000001</c:v>
                </c:pt>
                <c:pt idx="63">
                  <c:v>2447.5520000000001</c:v>
                </c:pt>
                <c:pt idx="64">
                  <c:v>2470.5880000000002</c:v>
                </c:pt>
                <c:pt idx="65">
                  <c:v>2517.9859999999999</c:v>
                </c:pt>
                <c:pt idx="66">
                  <c:v>2488.152</c:v>
                </c:pt>
                <c:pt idx="67">
                  <c:v>2494.0619999999999</c:v>
                </c:pt>
                <c:pt idx="68">
                  <c:v>2494.0619999999999</c:v>
                </c:pt>
                <c:pt idx="69">
                  <c:v>2524.038</c:v>
                </c:pt>
                <c:pt idx="70">
                  <c:v>2494.0619999999999</c:v>
                </c:pt>
                <c:pt idx="71">
                  <c:v>2470.5880000000002</c:v>
                </c:pt>
                <c:pt idx="72">
                  <c:v>2494.0619999999999</c:v>
                </c:pt>
                <c:pt idx="73">
                  <c:v>2505.9670000000001</c:v>
                </c:pt>
                <c:pt idx="74">
                  <c:v>2500</c:v>
                </c:pt>
                <c:pt idx="75">
                  <c:v>2524.038</c:v>
                </c:pt>
                <c:pt idx="76">
                  <c:v>2476.415</c:v>
                </c:pt>
                <c:pt idx="77">
                  <c:v>2453.2710000000002</c:v>
                </c:pt>
                <c:pt idx="78">
                  <c:v>2511.962</c:v>
                </c:pt>
                <c:pt idx="79">
                  <c:v>2511.962</c:v>
                </c:pt>
                <c:pt idx="80">
                  <c:v>2488.152</c:v>
                </c:pt>
                <c:pt idx="81">
                  <c:v>2464.7890000000002</c:v>
                </c:pt>
                <c:pt idx="82">
                  <c:v>2482.27</c:v>
                </c:pt>
                <c:pt idx="83">
                  <c:v>2470.5880000000002</c:v>
                </c:pt>
                <c:pt idx="84">
                  <c:v>2464.7890000000002</c:v>
                </c:pt>
                <c:pt idx="85">
                  <c:v>2476.415</c:v>
                </c:pt>
                <c:pt idx="86">
                  <c:v>2488.152</c:v>
                </c:pt>
                <c:pt idx="87">
                  <c:v>2488.152</c:v>
                </c:pt>
                <c:pt idx="88">
                  <c:v>2488.152</c:v>
                </c:pt>
                <c:pt idx="89">
                  <c:v>2470.5880000000002</c:v>
                </c:pt>
                <c:pt idx="90">
                  <c:v>2459.0160000000001</c:v>
                </c:pt>
                <c:pt idx="91">
                  <c:v>2476.415</c:v>
                </c:pt>
                <c:pt idx="92">
                  <c:v>2482.27</c:v>
                </c:pt>
                <c:pt idx="93">
                  <c:v>2482.27</c:v>
                </c:pt>
                <c:pt idx="94">
                  <c:v>2488.152</c:v>
                </c:pt>
                <c:pt idx="95">
                  <c:v>2542.373</c:v>
                </c:pt>
                <c:pt idx="96">
                  <c:v>2524.038</c:v>
                </c:pt>
                <c:pt idx="97">
                  <c:v>2494.0619999999999</c:v>
                </c:pt>
                <c:pt idx="98">
                  <c:v>2476.415</c:v>
                </c:pt>
                <c:pt idx="99">
                  <c:v>2488.152</c:v>
                </c:pt>
                <c:pt idx="100">
                  <c:v>2470.5880000000002</c:v>
                </c:pt>
                <c:pt idx="101">
                  <c:v>2441.86</c:v>
                </c:pt>
                <c:pt idx="102">
                  <c:v>2470.5880000000002</c:v>
                </c:pt>
                <c:pt idx="103">
                  <c:v>2470.5880000000002</c:v>
                </c:pt>
                <c:pt idx="104">
                  <c:v>2459.0160000000001</c:v>
                </c:pt>
                <c:pt idx="105">
                  <c:v>2447.5520000000001</c:v>
                </c:pt>
                <c:pt idx="106">
                  <c:v>2459.0160000000001</c:v>
                </c:pt>
                <c:pt idx="107">
                  <c:v>2470.5880000000002</c:v>
                </c:pt>
                <c:pt idx="108">
                  <c:v>2482.27</c:v>
                </c:pt>
                <c:pt idx="109">
                  <c:v>2517.9859999999999</c:v>
                </c:pt>
                <c:pt idx="110">
                  <c:v>2517.9859999999999</c:v>
                </c:pt>
                <c:pt idx="111">
                  <c:v>2494.0619999999999</c:v>
                </c:pt>
                <c:pt idx="112">
                  <c:v>2488.152</c:v>
                </c:pt>
                <c:pt idx="113">
                  <c:v>2488.152</c:v>
                </c:pt>
                <c:pt idx="114">
                  <c:v>2482.27</c:v>
                </c:pt>
                <c:pt idx="115">
                  <c:v>2494.0619999999999</c:v>
                </c:pt>
                <c:pt idx="116">
                  <c:v>2536.232</c:v>
                </c:pt>
                <c:pt idx="117">
                  <c:v>2573.529</c:v>
                </c:pt>
                <c:pt idx="118">
                  <c:v>2592.5929999999998</c:v>
                </c:pt>
                <c:pt idx="119">
                  <c:v>2560.9760000000001</c:v>
                </c:pt>
                <c:pt idx="120">
                  <c:v>2542.373</c:v>
                </c:pt>
                <c:pt idx="121">
                  <c:v>2494.0619999999999</c:v>
                </c:pt>
                <c:pt idx="122">
                  <c:v>2505.9670000000001</c:v>
                </c:pt>
                <c:pt idx="123">
                  <c:v>2530.12</c:v>
                </c:pt>
                <c:pt idx="124">
                  <c:v>2536.232</c:v>
                </c:pt>
                <c:pt idx="125">
                  <c:v>2542.373</c:v>
                </c:pt>
                <c:pt idx="126">
                  <c:v>2536.232</c:v>
                </c:pt>
                <c:pt idx="127">
                  <c:v>2511.962</c:v>
                </c:pt>
                <c:pt idx="128">
                  <c:v>2488.152</c:v>
                </c:pt>
                <c:pt idx="129">
                  <c:v>2464.7890000000002</c:v>
                </c:pt>
                <c:pt idx="130">
                  <c:v>2517.9859999999999</c:v>
                </c:pt>
                <c:pt idx="131">
                  <c:v>2511.962</c:v>
                </c:pt>
                <c:pt idx="132">
                  <c:v>2530.12</c:v>
                </c:pt>
                <c:pt idx="133">
                  <c:v>2554.7449999999999</c:v>
                </c:pt>
                <c:pt idx="134">
                  <c:v>2560.9760000000001</c:v>
                </c:pt>
                <c:pt idx="135">
                  <c:v>2542.373</c:v>
                </c:pt>
                <c:pt idx="136">
                  <c:v>2536.232</c:v>
                </c:pt>
                <c:pt idx="137">
                  <c:v>2530.12</c:v>
                </c:pt>
                <c:pt idx="138">
                  <c:v>2517.9859999999999</c:v>
                </c:pt>
                <c:pt idx="139">
                  <c:v>2524.038</c:v>
                </c:pt>
                <c:pt idx="140">
                  <c:v>2530.12</c:v>
                </c:pt>
                <c:pt idx="141">
                  <c:v>2494.0619999999999</c:v>
                </c:pt>
                <c:pt idx="142">
                  <c:v>2488.152</c:v>
                </c:pt>
                <c:pt idx="143">
                  <c:v>2488.152</c:v>
                </c:pt>
                <c:pt idx="144">
                  <c:v>2470.5880000000002</c:v>
                </c:pt>
                <c:pt idx="145">
                  <c:v>2500</c:v>
                </c:pt>
                <c:pt idx="146">
                  <c:v>2476.415</c:v>
                </c:pt>
                <c:pt idx="147">
                  <c:v>2476.415</c:v>
                </c:pt>
                <c:pt idx="148">
                  <c:v>2470.5880000000002</c:v>
                </c:pt>
                <c:pt idx="149">
                  <c:v>2476.415</c:v>
                </c:pt>
                <c:pt idx="150">
                  <c:v>2464.7890000000002</c:v>
                </c:pt>
                <c:pt idx="151">
                  <c:v>2482.27</c:v>
                </c:pt>
                <c:pt idx="152">
                  <c:v>2476.415</c:v>
                </c:pt>
                <c:pt idx="153">
                  <c:v>2500</c:v>
                </c:pt>
                <c:pt idx="154">
                  <c:v>2524.038</c:v>
                </c:pt>
                <c:pt idx="155">
                  <c:v>2517.9859999999999</c:v>
                </c:pt>
                <c:pt idx="156">
                  <c:v>2470.5880000000002</c:v>
                </c:pt>
                <c:pt idx="157">
                  <c:v>2500</c:v>
                </c:pt>
                <c:pt idx="158">
                  <c:v>2488.152</c:v>
                </c:pt>
                <c:pt idx="159">
                  <c:v>2459.0160000000001</c:v>
                </c:pt>
                <c:pt idx="160">
                  <c:v>2436.1950000000002</c:v>
                </c:pt>
                <c:pt idx="161">
                  <c:v>2470.5880000000002</c:v>
                </c:pt>
                <c:pt idx="162">
                  <c:v>2505.9670000000001</c:v>
                </c:pt>
                <c:pt idx="163">
                  <c:v>2476.415</c:v>
                </c:pt>
                <c:pt idx="164">
                  <c:v>2453.2710000000002</c:v>
                </c:pt>
                <c:pt idx="165">
                  <c:v>2488.152</c:v>
                </c:pt>
                <c:pt idx="166">
                  <c:v>2505.9670000000001</c:v>
                </c:pt>
                <c:pt idx="167">
                  <c:v>2494.0619999999999</c:v>
                </c:pt>
                <c:pt idx="168">
                  <c:v>2488.152</c:v>
                </c:pt>
                <c:pt idx="169">
                  <c:v>2476.415</c:v>
                </c:pt>
                <c:pt idx="170">
                  <c:v>2464.7890000000002</c:v>
                </c:pt>
                <c:pt idx="171">
                  <c:v>2476.415</c:v>
                </c:pt>
                <c:pt idx="172">
                  <c:v>2505.9670000000001</c:v>
                </c:pt>
                <c:pt idx="173">
                  <c:v>2500</c:v>
                </c:pt>
                <c:pt idx="174">
                  <c:v>2500</c:v>
                </c:pt>
                <c:pt idx="175">
                  <c:v>2482.27</c:v>
                </c:pt>
                <c:pt idx="176">
                  <c:v>2408.2570000000001</c:v>
                </c:pt>
                <c:pt idx="177">
                  <c:v>2419.355</c:v>
                </c:pt>
                <c:pt idx="178">
                  <c:v>2375.5659999999998</c:v>
                </c:pt>
                <c:pt idx="179">
                  <c:v>2370.203</c:v>
                </c:pt>
                <c:pt idx="180">
                  <c:v>2338.5300000000002</c:v>
                </c:pt>
                <c:pt idx="181">
                  <c:v>2317.8809999999999</c:v>
                </c:pt>
                <c:pt idx="182">
                  <c:v>2302.6320000000001</c:v>
                </c:pt>
                <c:pt idx="183">
                  <c:v>2348.9929999999999</c:v>
                </c:pt>
                <c:pt idx="184">
                  <c:v>2386.364</c:v>
                </c:pt>
                <c:pt idx="185">
                  <c:v>2328.16</c:v>
                </c:pt>
                <c:pt idx="186">
                  <c:v>2354.2600000000002</c:v>
                </c:pt>
                <c:pt idx="187">
                  <c:v>2328.16</c:v>
                </c:pt>
                <c:pt idx="188">
                  <c:v>2323.009</c:v>
                </c:pt>
                <c:pt idx="189">
                  <c:v>2312.7750000000001</c:v>
                </c:pt>
                <c:pt idx="190">
                  <c:v>2370.203</c:v>
                </c:pt>
                <c:pt idx="191">
                  <c:v>2323.009</c:v>
                </c:pt>
                <c:pt idx="192">
                  <c:v>2307.692</c:v>
                </c:pt>
                <c:pt idx="193">
                  <c:v>2292.576</c:v>
                </c:pt>
                <c:pt idx="194">
                  <c:v>2277.6570000000002</c:v>
                </c:pt>
                <c:pt idx="195">
                  <c:v>2328.16</c:v>
                </c:pt>
                <c:pt idx="196">
                  <c:v>2282.6089999999999</c:v>
                </c:pt>
                <c:pt idx="197">
                  <c:v>2302.6320000000001</c:v>
                </c:pt>
                <c:pt idx="198">
                  <c:v>2297.5929999999998</c:v>
                </c:pt>
                <c:pt idx="199">
                  <c:v>2323.009</c:v>
                </c:pt>
                <c:pt idx="200">
                  <c:v>2343.75</c:v>
                </c:pt>
                <c:pt idx="201">
                  <c:v>2348.9929999999999</c:v>
                </c:pt>
                <c:pt idx="202">
                  <c:v>2307.692</c:v>
                </c:pt>
                <c:pt idx="203">
                  <c:v>2287.5819999999999</c:v>
                </c:pt>
                <c:pt idx="204">
                  <c:v>2282.6089999999999</c:v>
                </c:pt>
                <c:pt idx="205">
                  <c:v>2312.7750000000001</c:v>
                </c:pt>
                <c:pt idx="206">
                  <c:v>2312.7750000000001</c:v>
                </c:pt>
                <c:pt idx="207">
                  <c:v>2297.5929999999998</c:v>
                </c:pt>
                <c:pt idx="208">
                  <c:v>2253.2190000000001</c:v>
                </c:pt>
                <c:pt idx="209">
                  <c:v>2307.692</c:v>
                </c:pt>
                <c:pt idx="210">
                  <c:v>2333.3330000000001</c:v>
                </c:pt>
                <c:pt idx="211">
                  <c:v>2287.5819999999999</c:v>
                </c:pt>
                <c:pt idx="212">
                  <c:v>2262.931</c:v>
                </c:pt>
                <c:pt idx="213">
                  <c:v>2307.692</c:v>
                </c:pt>
                <c:pt idx="214">
                  <c:v>2287.5819999999999</c:v>
                </c:pt>
                <c:pt idx="215">
                  <c:v>2317.8809999999999</c:v>
                </c:pt>
                <c:pt idx="216">
                  <c:v>2333.3330000000001</c:v>
                </c:pt>
                <c:pt idx="217">
                  <c:v>2307.692</c:v>
                </c:pt>
                <c:pt idx="218">
                  <c:v>2359.5509999999999</c:v>
                </c:pt>
                <c:pt idx="219">
                  <c:v>2338.5300000000002</c:v>
                </c:pt>
                <c:pt idx="220">
                  <c:v>2333.3330000000001</c:v>
                </c:pt>
                <c:pt idx="221">
                  <c:v>2333.3330000000001</c:v>
                </c:pt>
                <c:pt idx="222">
                  <c:v>2312.7750000000001</c:v>
                </c:pt>
                <c:pt idx="223">
                  <c:v>2312.7750000000001</c:v>
                </c:pt>
                <c:pt idx="224">
                  <c:v>2277.6570000000002</c:v>
                </c:pt>
                <c:pt idx="225">
                  <c:v>2253.2190000000001</c:v>
                </c:pt>
                <c:pt idx="226">
                  <c:v>2317.8809999999999</c:v>
                </c:pt>
                <c:pt idx="227">
                  <c:v>2328.16</c:v>
                </c:pt>
                <c:pt idx="228">
                  <c:v>2333.3330000000001</c:v>
                </c:pt>
                <c:pt idx="229">
                  <c:v>2328.16</c:v>
                </c:pt>
                <c:pt idx="230">
                  <c:v>2282.6089999999999</c:v>
                </c:pt>
                <c:pt idx="231">
                  <c:v>2312.7750000000001</c:v>
                </c:pt>
                <c:pt idx="232">
                  <c:v>2343.75</c:v>
                </c:pt>
                <c:pt idx="233">
                  <c:v>2317.8809999999999</c:v>
                </c:pt>
                <c:pt idx="234">
                  <c:v>2323.009</c:v>
                </c:pt>
                <c:pt idx="235">
                  <c:v>2282.6089999999999</c:v>
                </c:pt>
                <c:pt idx="236">
                  <c:v>2302.6320000000001</c:v>
                </c:pt>
                <c:pt idx="237">
                  <c:v>2333.3330000000001</c:v>
                </c:pt>
                <c:pt idx="238">
                  <c:v>2354.2600000000002</c:v>
                </c:pt>
                <c:pt idx="239">
                  <c:v>2343.75</c:v>
                </c:pt>
                <c:pt idx="240">
                  <c:v>2338.5300000000002</c:v>
                </c:pt>
                <c:pt idx="241">
                  <c:v>2317.8809999999999</c:v>
                </c:pt>
                <c:pt idx="242">
                  <c:v>2312.7750000000001</c:v>
                </c:pt>
                <c:pt idx="243">
                  <c:v>2359.5509999999999</c:v>
                </c:pt>
                <c:pt idx="244">
                  <c:v>2348.9929999999999</c:v>
                </c:pt>
                <c:pt idx="245">
                  <c:v>2312.7750000000001</c:v>
                </c:pt>
                <c:pt idx="246">
                  <c:v>2307.692</c:v>
                </c:pt>
                <c:pt idx="247">
                  <c:v>2297.5929999999998</c:v>
                </c:pt>
                <c:pt idx="248">
                  <c:v>2312.7750000000001</c:v>
                </c:pt>
                <c:pt idx="249">
                  <c:v>2338.5300000000002</c:v>
                </c:pt>
                <c:pt idx="250">
                  <c:v>2333.3330000000001</c:v>
                </c:pt>
                <c:pt idx="251">
                  <c:v>2302.6320000000001</c:v>
                </c:pt>
                <c:pt idx="252">
                  <c:v>2348.9929999999999</c:v>
                </c:pt>
                <c:pt idx="253">
                  <c:v>2323.009</c:v>
                </c:pt>
                <c:pt idx="254">
                  <c:v>2307.692</c:v>
                </c:pt>
                <c:pt idx="255">
                  <c:v>2348.9929999999999</c:v>
                </c:pt>
                <c:pt idx="256">
                  <c:v>2338.5300000000002</c:v>
                </c:pt>
                <c:pt idx="257">
                  <c:v>2272.7269999999999</c:v>
                </c:pt>
                <c:pt idx="258">
                  <c:v>2287.5819999999999</c:v>
                </c:pt>
                <c:pt idx="259">
                  <c:v>2328.16</c:v>
                </c:pt>
                <c:pt idx="260">
                  <c:v>2312.7750000000001</c:v>
                </c:pt>
                <c:pt idx="261">
                  <c:v>2297.5929999999998</c:v>
                </c:pt>
                <c:pt idx="262">
                  <c:v>2297.5929999999998</c:v>
                </c:pt>
                <c:pt idx="263">
                  <c:v>2292.576</c:v>
                </c:pt>
                <c:pt idx="264">
                  <c:v>2302.6320000000001</c:v>
                </c:pt>
                <c:pt idx="265">
                  <c:v>2277.6570000000002</c:v>
                </c:pt>
                <c:pt idx="266">
                  <c:v>2297.5929999999998</c:v>
                </c:pt>
                <c:pt idx="267">
                  <c:v>2307.692</c:v>
                </c:pt>
                <c:pt idx="268">
                  <c:v>2307.692</c:v>
                </c:pt>
                <c:pt idx="269">
                  <c:v>2333.3330000000001</c:v>
                </c:pt>
                <c:pt idx="270">
                  <c:v>2272.7269999999999</c:v>
                </c:pt>
                <c:pt idx="271">
                  <c:v>2297.5929999999998</c:v>
                </c:pt>
                <c:pt idx="272">
                  <c:v>2338.5300000000002</c:v>
                </c:pt>
                <c:pt idx="273">
                  <c:v>2317.8809999999999</c:v>
                </c:pt>
                <c:pt idx="274">
                  <c:v>2312.7750000000001</c:v>
                </c:pt>
                <c:pt idx="275">
                  <c:v>2323.009</c:v>
                </c:pt>
                <c:pt idx="276">
                  <c:v>2312.7750000000001</c:v>
                </c:pt>
                <c:pt idx="277">
                  <c:v>2292.576</c:v>
                </c:pt>
                <c:pt idx="278">
                  <c:v>2354.2600000000002</c:v>
                </c:pt>
                <c:pt idx="279">
                  <c:v>2348.9929999999999</c:v>
                </c:pt>
                <c:pt idx="280">
                  <c:v>2338.5300000000002</c:v>
                </c:pt>
                <c:pt idx="281">
                  <c:v>2312.7750000000001</c:v>
                </c:pt>
                <c:pt idx="282">
                  <c:v>2292.576</c:v>
                </c:pt>
                <c:pt idx="283">
                  <c:v>2323.009</c:v>
                </c:pt>
                <c:pt idx="284">
                  <c:v>2297.5929999999998</c:v>
                </c:pt>
                <c:pt idx="285">
                  <c:v>2297.5929999999998</c:v>
                </c:pt>
                <c:pt idx="286">
                  <c:v>2312.7750000000001</c:v>
                </c:pt>
                <c:pt idx="287">
                  <c:v>2312.7750000000001</c:v>
                </c:pt>
                <c:pt idx="288">
                  <c:v>2272.7269999999999</c:v>
                </c:pt>
                <c:pt idx="289">
                  <c:v>2253.2190000000001</c:v>
                </c:pt>
                <c:pt idx="290">
                  <c:v>2253.2190000000001</c:v>
                </c:pt>
                <c:pt idx="291">
                  <c:v>2258.0650000000001</c:v>
                </c:pt>
                <c:pt idx="292">
                  <c:v>2267.819</c:v>
                </c:pt>
                <c:pt idx="293">
                  <c:v>2248.3939999999998</c:v>
                </c:pt>
                <c:pt idx="294">
                  <c:v>2272.7269999999999</c:v>
                </c:pt>
                <c:pt idx="295">
                  <c:v>2307.692</c:v>
                </c:pt>
                <c:pt idx="296">
                  <c:v>2272.7269999999999</c:v>
                </c:pt>
                <c:pt idx="297">
                  <c:v>2343.75</c:v>
                </c:pt>
                <c:pt idx="298">
                  <c:v>2517.9859999999999</c:v>
                </c:pt>
                <c:pt idx="299">
                  <c:v>2530.12</c:v>
                </c:pt>
                <c:pt idx="300">
                  <c:v>2567.2370000000001</c:v>
                </c:pt>
                <c:pt idx="301">
                  <c:v>2548.5439999999999</c:v>
                </c:pt>
                <c:pt idx="302">
                  <c:v>2618.4540000000002</c:v>
                </c:pt>
                <c:pt idx="303">
                  <c:v>2611.94</c:v>
                </c:pt>
                <c:pt idx="304">
                  <c:v>2644.8359999999998</c:v>
                </c:pt>
                <c:pt idx="305">
                  <c:v>2706.1860000000001</c:v>
                </c:pt>
                <c:pt idx="306">
                  <c:v>2638.1909999999998</c:v>
                </c:pt>
                <c:pt idx="307">
                  <c:v>2611.94</c:v>
                </c:pt>
                <c:pt idx="308">
                  <c:v>2678.5709999999999</c:v>
                </c:pt>
                <c:pt idx="309">
                  <c:v>2671.7559999999999</c:v>
                </c:pt>
                <c:pt idx="310">
                  <c:v>2658.2280000000001</c:v>
                </c:pt>
                <c:pt idx="311">
                  <c:v>2658.2280000000001</c:v>
                </c:pt>
                <c:pt idx="312">
                  <c:v>2631.5790000000002</c:v>
                </c:pt>
                <c:pt idx="313">
                  <c:v>2567.2370000000001</c:v>
                </c:pt>
                <c:pt idx="314">
                  <c:v>2548.5439999999999</c:v>
                </c:pt>
                <c:pt idx="315">
                  <c:v>2530.12</c:v>
                </c:pt>
                <c:pt idx="316">
                  <c:v>2548.5439999999999</c:v>
                </c:pt>
                <c:pt idx="317">
                  <c:v>2638.1909999999998</c:v>
                </c:pt>
                <c:pt idx="318">
                  <c:v>2599.0100000000002</c:v>
                </c:pt>
                <c:pt idx="319">
                  <c:v>2536.232</c:v>
                </c:pt>
                <c:pt idx="320">
                  <c:v>2560.9760000000001</c:v>
                </c:pt>
                <c:pt idx="321">
                  <c:v>2567.2370000000001</c:v>
                </c:pt>
                <c:pt idx="322">
                  <c:v>2599.0100000000002</c:v>
                </c:pt>
                <c:pt idx="323">
                  <c:v>2638.1909999999998</c:v>
                </c:pt>
                <c:pt idx="324">
                  <c:v>2618.4540000000002</c:v>
                </c:pt>
                <c:pt idx="325">
                  <c:v>2605.4589999999998</c:v>
                </c:pt>
                <c:pt idx="326">
                  <c:v>2631.5790000000002</c:v>
                </c:pt>
                <c:pt idx="327">
                  <c:v>2685.422</c:v>
                </c:pt>
                <c:pt idx="328">
                  <c:v>2741.5140000000001</c:v>
                </c:pt>
                <c:pt idx="329">
                  <c:v>2741.5140000000001</c:v>
                </c:pt>
                <c:pt idx="330">
                  <c:v>2664.9749999999999</c:v>
                </c:pt>
                <c:pt idx="331">
                  <c:v>2664.9749999999999</c:v>
                </c:pt>
                <c:pt idx="332">
                  <c:v>2727.2730000000001</c:v>
                </c:pt>
                <c:pt idx="333">
                  <c:v>2685.422</c:v>
                </c:pt>
                <c:pt idx="334">
                  <c:v>2678.5709999999999</c:v>
                </c:pt>
                <c:pt idx="335">
                  <c:v>2734.375</c:v>
                </c:pt>
                <c:pt idx="336">
                  <c:v>2706.1860000000001</c:v>
                </c:pt>
                <c:pt idx="337">
                  <c:v>2713.1779999999999</c:v>
                </c:pt>
                <c:pt idx="338">
                  <c:v>2699.2289999999998</c:v>
                </c:pt>
                <c:pt idx="339">
                  <c:v>2651.5149999999999</c:v>
                </c:pt>
                <c:pt idx="340">
                  <c:v>2699.2289999999998</c:v>
                </c:pt>
                <c:pt idx="341">
                  <c:v>2699.2289999999998</c:v>
                </c:pt>
                <c:pt idx="342">
                  <c:v>2692.308</c:v>
                </c:pt>
                <c:pt idx="343">
                  <c:v>2685.422</c:v>
                </c:pt>
                <c:pt idx="344">
                  <c:v>2706.1860000000001</c:v>
                </c:pt>
                <c:pt idx="345">
                  <c:v>2699.2289999999998</c:v>
                </c:pt>
                <c:pt idx="346">
                  <c:v>2664.9749999999999</c:v>
                </c:pt>
                <c:pt idx="347">
                  <c:v>2706.1860000000001</c:v>
                </c:pt>
                <c:pt idx="348">
                  <c:v>2763.1579999999999</c:v>
                </c:pt>
                <c:pt idx="349">
                  <c:v>2699.2289999999998</c:v>
                </c:pt>
                <c:pt idx="350">
                  <c:v>2763.1579999999999</c:v>
                </c:pt>
                <c:pt idx="351">
                  <c:v>2741.5140000000001</c:v>
                </c:pt>
                <c:pt idx="352">
                  <c:v>2692.308</c:v>
                </c:pt>
                <c:pt idx="353">
                  <c:v>2644.8359999999998</c:v>
                </c:pt>
                <c:pt idx="354">
                  <c:v>2605.4589999999998</c:v>
                </c:pt>
                <c:pt idx="355">
                  <c:v>2678.5709999999999</c:v>
                </c:pt>
                <c:pt idx="356">
                  <c:v>2755.9059999999999</c:v>
                </c:pt>
                <c:pt idx="357">
                  <c:v>2699.2289999999998</c:v>
                </c:pt>
                <c:pt idx="358">
                  <c:v>2706.1860000000001</c:v>
                </c:pt>
                <c:pt idx="359">
                  <c:v>2599.0100000000002</c:v>
                </c:pt>
                <c:pt idx="360">
                  <c:v>2631.5790000000002</c:v>
                </c:pt>
                <c:pt idx="361">
                  <c:v>2699.2289999999998</c:v>
                </c:pt>
                <c:pt idx="362">
                  <c:v>2692.308</c:v>
                </c:pt>
                <c:pt idx="363">
                  <c:v>2706.1860000000001</c:v>
                </c:pt>
                <c:pt idx="364">
                  <c:v>2741.5140000000001</c:v>
                </c:pt>
                <c:pt idx="365">
                  <c:v>2706.1860000000001</c:v>
                </c:pt>
                <c:pt idx="366">
                  <c:v>2651.5149999999999</c:v>
                </c:pt>
                <c:pt idx="367">
                  <c:v>2618.4540000000002</c:v>
                </c:pt>
                <c:pt idx="368">
                  <c:v>2658.2280000000001</c:v>
                </c:pt>
                <c:pt idx="369">
                  <c:v>2755.9059999999999</c:v>
                </c:pt>
                <c:pt idx="370">
                  <c:v>2658.2280000000001</c:v>
                </c:pt>
                <c:pt idx="371">
                  <c:v>2625</c:v>
                </c:pt>
                <c:pt idx="372">
                  <c:v>2586.2069999999999</c:v>
                </c:pt>
                <c:pt idx="373">
                  <c:v>2625</c:v>
                </c:pt>
                <c:pt idx="374">
                  <c:v>2671.7559999999999</c:v>
                </c:pt>
                <c:pt idx="375">
                  <c:v>2644.8359999999998</c:v>
                </c:pt>
                <c:pt idx="376">
                  <c:v>2664.9749999999999</c:v>
                </c:pt>
                <c:pt idx="377">
                  <c:v>2579.8530000000001</c:v>
                </c:pt>
                <c:pt idx="378">
                  <c:v>2638.1909999999998</c:v>
                </c:pt>
                <c:pt idx="379">
                  <c:v>2678.5709999999999</c:v>
                </c:pt>
                <c:pt idx="380">
                  <c:v>2664.9749999999999</c:v>
                </c:pt>
                <c:pt idx="381">
                  <c:v>2664.9749999999999</c:v>
                </c:pt>
                <c:pt idx="382">
                  <c:v>2611.94</c:v>
                </c:pt>
                <c:pt idx="383">
                  <c:v>2611.94</c:v>
                </c:pt>
                <c:pt idx="384">
                  <c:v>2664.9749999999999</c:v>
                </c:pt>
                <c:pt idx="385">
                  <c:v>2644.8359999999998</c:v>
                </c:pt>
                <c:pt idx="386">
                  <c:v>2599.0100000000002</c:v>
                </c:pt>
                <c:pt idx="387">
                  <c:v>2554.7449999999999</c:v>
                </c:pt>
                <c:pt idx="388">
                  <c:v>2651.5149999999999</c:v>
                </c:pt>
                <c:pt idx="389">
                  <c:v>2720.2069999999999</c:v>
                </c:pt>
                <c:pt idx="390">
                  <c:v>2692.308</c:v>
                </c:pt>
                <c:pt idx="391">
                  <c:v>2631.5790000000002</c:v>
                </c:pt>
                <c:pt idx="392">
                  <c:v>2586.2069999999999</c:v>
                </c:pt>
                <c:pt idx="393">
                  <c:v>2625</c:v>
                </c:pt>
                <c:pt idx="394">
                  <c:v>2699.2289999999998</c:v>
                </c:pt>
                <c:pt idx="395">
                  <c:v>2685.422</c:v>
                </c:pt>
                <c:pt idx="396">
                  <c:v>2685.422</c:v>
                </c:pt>
                <c:pt idx="397">
                  <c:v>2671.7559999999999</c:v>
                </c:pt>
                <c:pt idx="398">
                  <c:v>2592.5929999999998</c:v>
                </c:pt>
                <c:pt idx="399">
                  <c:v>2611.94</c:v>
                </c:pt>
                <c:pt idx="400">
                  <c:v>2605.4589999999998</c:v>
                </c:pt>
                <c:pt idx="401">
                  <c:v>2618.4540000000002</c:v>
                </c:pt>
                <c:pt idx="402">
                  <c:v>2618.4540000000002</c:v>
                </c:pt>
                <c:pt idx="403">
                  <c:v>2631.5790000000002</c:v>
                </c:pt>
                <c:pt idx="404">
                  <c:v>2611.94</c:v>
                </c:pt>
                <c:pt idx="405">
                  <c:v>2554.7449999999999</c:v>
                </c:pt>
                <c:pt idx="406">
                  <c:v>2517.9859999999999</c:v>
                </c:pt>
                <c:pt idx="407">
                  <c:v>2579.8530000000001</c:v>
                </c:pt>
                <c:pt idx="408">
                  <c:v>2651.5149999999999</c:v>
                </c:pt>
                <c:pt idx="409">
                  <c:v>2658.2280000000001</c:v>
                </c:pt>
                <c:pt idx="410">
                  <c:v>2685.422</c:v>
                </c:pt>
                <c:pt idx="411">
                  <c:v>2658.2280000000001</c:v>
                </c:pt>
                <c:pt idx="412">
                  <c:v>2625</c:v>
                </c:pt>
                <c:pt idx="413">
                  <c:v>2592.5929999999998</c:v>
                </c:pt>
                <c:pt idx="414">
                  <c:v>2651.5149999999999</c:v>
                </c:pt>
                <c:pt idx="415">
                  <c:v>2671.7559999999999</c:v>
                </c:pt>
                <c:pt idx="416">
                  <c:v>2671.7559999999999</c:v>
                </c:pt>
                <c:pt idx="417">
                  <c:v>2713.1779999999999</c:v>
                </c:pt>
                <c:pt idx="418">
                  <c:v>2692.308</c:v>
                </c:pt>
                <c:pt idx="419">
                  <c:v>2631.5790000000002</c:v>
                </c:pt>
                <c:pt idx="420">
                  <c:v>2611.94</c:v>
                </c:pt>
                <c:pt idx="421">
                  <c:v>2586.2069999999999</c:v>
                </c:pt>
                <c:pt idx="422">
                  <c:v>2599.0100000000002</c:v>
                </c:pt>
                <c:pt idx="423">
                  <c:v>2658.2280000000001</c:v>
                </c:pt>
                <c:pt idx="424">
                  <c:v>2644.8359999999998</c:v>
                </c:pt>
                <c:pt idx="425">
                  <c:v>2678.5709999999999</c:v>
                </c:pt>
                <c:pt idx="426">
                  <c:v>2706.1860000000001</c:v>
                </c:pt>
                <c:pt idx="427">
                  <c:v>2638.1909999999998</c:v>
                </c:pt>
                <c:pt idx="428">
                  <c:v>2605.4589999999998</c:v>
                </c:pt>
                <c:pt idx="429">
                  <c:v>2579.8530000000001</c:v>
                </c:pt>
                <c:pt idx="430">
                  <c:v>2644.8359999999998</c:v>
                </c:pt>
                <c:pt idx="431">
                  <c:v>2692.308</c:v>
                </c:pt>
                <c:pt idx="432">
                  <c:v>2658.2280000000001</c:v>
                </c:pt>
                <c:pt idx="433">
                  <c:v>2651.5149999999999</c:v>
                </c:pt>
                <c:pt idx="434">
                  <c:v>2685.422</c:v>
                </c:pt>
                <c:pt idx="435">
                  <c:v>2664.9749999999999</c:v>
                </c:pt>
                <c:pt idx="436">
                  <c:v>2579.8530000000001</c:v>
                </c:pt>
                <c:pt idx="437">
                  <c:v>2599.0100000000002</c:v>
                </c:pt>
                <c:pt idx="438">
                  <c:v>2625</c:v>
                </c:pt>
                <c:pt idx="439">
                  <c:v>2671.7559999999999</c:v>
                </c:pt>
                <c:pt idx="440">
                  <c:v>2664.9749999999999</c:v>
                </c:pt>
                <c:pt idx="441">
                  <c:v>2685.422</c:v>
                </c:pt>
                <c:pt idx="442">
                  <c:v>2727.2730000000001</c:v>
                </c:pt>
                <c:pt idx="443">
                  <c:v>2671.7559999999999</c:v>
                </c:pt>
                <c:pt idx="444">
                  <c:v>2638.1909999999998</c:v>
                </c:pt>
                <c:pt idx="445">
                  <c:v>2658.2280000000001</c:v>
                </c:pt>
                <c:pt idx="446">
                  <c:v>2638.1909999999998</c:v>
                </c:pt>
                <c:pt idx="447">
                  <c:v>2678.5709999999999</c:v>
                </c:pt>
                <c:pt idx="448">
                  <c:v>2713.1779999999999</c:v>
                </c:pt>
                <c:pt idx="449">
                  <c:v>2678.5709999999999</c:v>
                </c:pt>
                <c:pt idx="450">
                  <c:v>2664.9749999999999</c:v>
                </c:pt>
                <c:pt idx="451">
                  <c:v>2618.4540000000002</c:v>
                </c:pt>
                <c:pt idx="452">
                  <c:v>2631.5790000000002</c:v>
                </c:pt>
                <c:pt idx="453">
                  <c:v>2638.1909999999998</c:v>
                </c:pt>
                <c:pt idx="454">
                  <c:v>2611.94</c:v>
                </c:pt>
                <c:pt idx="455">
                  <c:v>2664.9749999999999</c:v>
                </c:pt>
                <c:pt idx="456">
                  <c:v>2699.2289999999998</c:v>
                </c:pt>
                <c:pt idx="457">
                  <c:v>2671.7559999999999</c:v>
                </c:pt>
                <c:pt idx="458">
                  <c:v>2651.5149999999999</c:v>
                </c:pt>
                <c:pt idx="459">
                  <c:v>2625</c:v>
                </c:pt>
                <c:pt idx="460">
                  <c:v>2560.9760000000001</c:v>
                </c:pt>
                <c:pt idx="461">
                  <c:v>2625</c:v>
                </c:pt>
                <c:pt idx="462">
                  <c:v>2611.94</c:v>
                </c:pt>
                <c:pt idx="463">
                  <c:v>2579.8530000000001</c:v>
                </c:pt>
                <c:pt idx="464">
                  <c:v>2567.2370000000001</c:v>
                </c:pt>
                <c:pt idx="465">
                  <c:v>2536.232</c:v>
                </c:pt>
                <c:pt idx="466">
                  <c:v>2586.2069999999999</c:v>
                </c:pt>
                <c:pt idx="467">
                  <c:v>2592.5929999999998</c:v>
                </c:pt>
                <c:pt idx="468">
                  <c:v>2599.0100000000002</c:v>
                </c:pt>
                <c:pt idx="469">
                  <c:v>2592.5929999999998</c:v>
                </c:pt>
                <c:pt idx="470">
                  <c:v>2511.962</c:v>
                </c:pt>
                <c:pt idx="471">
                  <c:v>2592.5929999999998</c:v>
                </c:pt>
                <c:pt idx="472">
                  <c:v>2599.0100000000002</c:v>
                </c:pt>
                <c:pt idx="473">
                  <c:v>2599.0100000000002</c:v>
                </c:pt>
                <c:pt idx="474">
                  <c:v>2573.529</c:v>
                </c:pt>
                <c:pt idx="475">
                  <c:v>2542.373</c:v>
                </c:pt>
                <c:pt idx="476">
                  <c:v>2618.4540000000002</c:v>
                </c:pt>
                <c:pt idx="477">
                  <c:v>2592.5929999999998</c:v>
                </c:pt>
                <c:pt idx="478">
                  <c:v>2599.0100000000002</c:v>
                </c:pt>
                <c:pt idx="479">
                  <c:v>2548.5439999999999</c:v>
                </c:pt>
                <c:pt idx="480">
                  <c:v>2548.5439999999999</c:v>
                </c:pt>
                <c:pt idx="481">
                  <c:v>2494.0619999999999</c:v>
                </c:pt>
                <c:pt idx="482">
                  <c:v>2488.152</c:v>
                </c:pt>
                <c:pt idx="483">
                  <c:v>2500</c:v>
                </c:pt>
                <c:pt idx="484">
                  <c:v>2542.373</c:v>
                </c:pt>
                <c:pt idx="485">
                  <c:v>2548.5439999999999</c:v>
                </c:pt>
                <c:pt idx="486">
                  <c:v>2517.9859999999999</c:v>
                </c:pt>
                <c:pt idx="487">
                  <c:v>2536.232</c:v>
                </c:pt>
                <c:pt idx="488">
                  <c:v>2536.232</c:v>
                </c:pt>
                <c:pt idx="489">
                  <c:v>2536.232</c:v>
                </c:pt>
                <c:pt idx="490">
                  <c:v>2505.9670000000001</c:v>
                </c:pt>
                <c:pt idx="491">
                  <c:v>2511.962</c:v>
                </c:pt>
                <c:pt idx="492">
                  <c:v>2530.12</c:v>
                </c:pt>
                <c:pt idx="493">
                  <c:v>2536.232</c:v>
                </c:pt>
                <c:pt idx="494">
                  <c:v>2482.27</c:v>
                </c:pt>
                <c:pt idx="495">
                  <c:v>2494.0619999999999</c:v>
                </c:pt>
                <c:pt idx="496">
                  <c:v>2488.152</c:v>
                </c:pt>
                <c:pt idx="497">
                  <c:v>2464.7890000000002</c:v>
                </c:pt>
                <c:pt idx="498">
                  <c:v>2470.5880000000002</c:v>
                </c:pt>
                <c:pt idx="499">
                  <c:v>2511.962</c:v>
                </c:pt>
                <c:pt idx="500">
                  <c:v>2505.9670000000001</c:v>
                </c:pt>
                <c:pt idx="501">
                  <c:v>2511.962</c:v>
                </c:pt>
                <c:pt idx="502">
                  <c:v>2524.038</c:v>
                </c:pt>
                <c:pt idx="503">
                  <c:v>2511.962</c:v>
                </c:pt>
                <c:pt idx="504">
                  <c:v>2482.27</c:v>
                </c:pt>
                <c:pt idx="505">
                  <c:v>2517.9859999999999</c:v>
                </c:pt>
                <c:pt idx="506">
                  <c:v>2524.038</c:v>
                </c:pt>
                <c:pt idx="507">
                  <c:v>2505.9670000000001</c:v>
                </c:pt>
                <c:pt idx="508">
                  <c:v>2505.9670000000001</c:v>
                </c:pt>
                <c:pt idx="509">
                  <c:v>2517.9859999999999</c:v>
                </c:pt>
                <c:pt idx="510">
                  <c:v>2494.0619999999999</c:v>
                </c:pt>
                <c:pt idx="511">
                  <c:v>2488.152</c:v>
                </c:pt>
                <c:pt idx="512">
                  <c:v>2470.5880000000002</c:v>
                </c:pt>
                <c:pt idx="513">
                  <c:v>2488.152</c:v>
                </c:pt>
                <c:pt idx="514">
                  <c:v>2482.27</c:v>
                </c:pt>
                <c:pt idx="515">
                  <c:v>2524.038</c:v>
                </c:pt>
                <c:pt idx="516">
                  <c:v>2470.5880000000002</c:v>
                </c:pt>
                <c:pt idx="517">
                  <c:v>2436.1950000000002</c:v>
                </c:pt>
                <c:pt idx="518">
                  <c:v>2470.5880000000002</c:v>
                </c:pt>
                <c:pt idx="519">
                  <c:v>2488.152</c:v>
                </c:pt>
                <c:pt idx="520">
                  <c:v>2500</c:v>
                </c:pt>
                <c:pt idx="521">
                  <c:v>2548.5439999999999</c:v>
                </c:pt>
                <c:pt idx="522">
                  <c:v>2554.7449999999999</c:v>
                </c:pt>
                <c:pt idx="523">
                  <c:v>2511.962</c:v>
                </c:pt>
                <c:pt idx="524">
                  <c:v>2530.12</c:v>
                </c:pt>
                <c:pt idx="525">
                  <c:v>2524.038</c:v>
                </c:pt>
                <c:pt idx="526">
                  <c:v>2459.0160000000001</c:v>
                </c:pt>
                <c:pt idx="527">
                  <c:v>2459.0160000000001</c:v>
                </c:pt>
                <c:pt idx="528">
                  <c:v>2530.12</c:v>
                </c:pt>
                <c:pt idx="529">
                  <c:v>2517.9859999999999</c:v>
                </c:pt>
                <c:pt idx="530">
                  <c:v>2511.962</c:v>
                </c:pt>
                <c:pt idx="531">
                  <c:v>2494.0619999999999</c:v>
                </c:pt>
                <c:pt idx="532">
                  <c:v>2530.12</c:v>
                </c:pt>
                <c:pt idx="533">
                  <c:v>2488.152</c:v>
                </c:pt>
                <c:pt idx="534">
                  <c:v>2482.27</c:v>
                </c:pt>
                <c:pt idx="535">
                  <c:v>2482.27</c:v>
                </c:pt>
                <c:pt idx="536">
                  <c:v>2554.7449999999999</c:v>
                </c:pt>
                <c:pt idx="537">
                  <c:v>2517.9859999999999</c:v>
                </c:pt>
                <c:pt idx="538">
                  <c:v>2488.152</c:v>
                </c:pt>
                <c:pt idx="539">
                  <c:v>2488.152</c:v>
                </c:pt>
                <c:pt idx="540">
                  <c:v>2505.9670000000001</c:v>
                </c:pt>
                <c:pt idx="541">
                  <c:v>2511.962</c:v>
                </c:pt>
                <c:pt idx="542">
                  <c:v>2505.9670000000001</c:v>
                </c:pt>
                <c:pt idx="543">
                  <c:v>2494.0619999999999</c:v>
                </c:pt>
                <c:pt idx="544">
                  <c:v>2470.5880000000002</c:v>
                </c:pt>
                <c:pt idx="545">
                  <c:v>2505.9670000000001</c:v>
                </c:pt>
                <c:pt idx="546">
                  <c:v>2488.152</c:v>
                </c:pt>
                <c:pt idx="547">
                  <c:v>2488.152</c:v>
                </c:pt>
                <c:pt idx="548">
                  <c:v>2476.415</c:v>
                </c:pt>
                <c:pt idx="549">
                  <c:v>2494.0619999999999</c:v>
                </c:pt>
                <c:pt idx="550">
                  <c:v>2494.0619999999999</c:v>
                </c:pt>
                <c:pt idx="551">
                  <c:v>2482.27</c:v>
                </c:pt>
                <c:pt idx="552">
                  <c:v>2453.2710000000002</c:v>
                </c:pt>
                <c:pt idx="553">
                  <c:v>2464.7890000000002</c:v>
                </c:pt>
                <c:pt idx="554">
                  <c:v>2464.7890000000002</c:v>
                </c:pt>
                <c:pt idx="555">
                  <c:v>2494.0619999999999</c:v>
                </c:pt>
                <c:pt idx="556">
                  <c:v>2482.27</c:v>
                </c:pt>
                <c:pt idx="557">
                  <c:v>2470.5880000000002</c:v>
                </c:pt>
                <c:pt idx="558">
                  <c:v>2476.415</c:v>
                </c:pt>
                <c:pt idx="559">
                  <c:v>2482.27</c:v>
                </c:pt>
                <c:pt idx="560">
                  <c:v>2542.373</c:v>
                </c:pt>
                <c:pt idx="561">
                  <c:v>2573.529</c:v>
                </c:pt>
                <c:pt idx="562">
                  <c:v>2536.232</c:v>
                </c:pt>
                <c:pt idx="563">
                  <c:v>2530.12</c:v>
                </c:pt>
                <c:pt idx="564">
                  <c:v>2536.232</c:v>
                </c:pt>
                <c:pt idx="565">
                  <c:v>2524.038</c:v>
                </c:pt>
                <c:pt idx="566">
                  <c:v>2517.9859999999999</c:v>
                </c:pt>
                <c:pt idx="567">
                  <c:v>2548.5439999999999</c:v>
                </c:pt>
                <c:pt idx="568">
                  <c:v>2500</c:v>
                </c:pt>
                <c:pt idx="569">
                  <c:v>2500</c:v>
                </c:pt>
                <c:pt idx="570">
                  <c:v>2470.5880000000002</c:v>
                </c:pt>
                <c:pt idx="571">
                  <c:v>2441.86</c:v>
                </c:pt>
                <c:pt idx="572">
                  <c:v>2453.2710000000002</c:v>
                </c:pt>
                <c:pt idx="573">
                  <c:v>2517.9859999999999</c:v>
                </c:pt>
                <c:pt idx="574">
                  <c:v>2470.5880000000002</c:v>
                </c:pt>
                <c:pt idx="575">
                  <c:v>2459.0160000000001</c:v>
                </c:pt>
                <c:pt idx="576">
                  <c:v>2482.27</c:v>
                </c:pt>
                <c:pt idx="577">
                  <c:v>2482.27</c:v>
                </c:pt>
                <c:pt idx="578">
                  <c:v>2517.9859999999999</c:v>
                </c:pt>
                <c:pt idx="579">
                  <c:v>2511.962</c:v>
                </c:pt>
                <c:pt idx="580">
                  <c:v>2511.962</c:v>
                </c:pt>
                <c:pt idx="581">
                  <c:v>2488.152</c:v>
                </c:pt>
                <c:pt idx="582">
                  <c:v>2470.5880000000002</c:v>
                </c:pt>
                <c:pt idx="583">
                  <c:v>2500</c:v>
                </c:pt>
                <c:pt idx="584">
                  <c:v>2517.9859999999999</c:v>
                </c:pt>
                <c:pt idx="585">
                  <c:v>2488.152</c:v>
                </c:pt>
                <c:pt idx="586">
                  <c:v>2470.5880000000002</c:v>
                </c:pt>
                <c:pt idx="587">
                  <c:v>2441.86</c:v>
                </c:pt>
                <c:pt idx="588">
                  <c:v>2470.5880000000002</c:v>
                </c:pt>
                <c:pt idx="589">
                  <c:v>2517.9859999999999</c:v>
                </c:pt>
                <c:pt idx="590">
                  <c:v>2488.152</c:v>
                </c:pt>
                <c:pt idx="591">
                  <c:v>2511.962</c:v>
                </c:pt>
                <c:pt idx="592">
                  <c:v>2500</c:v>
                </c:pt>
                <c:pt idx="593">
                  <c:v>2488.152</c:v>
                </c:pt>
                <c:pt idx="594">
                  <c:v>2453.2710000000002</c:v>
                </c:pt>
                <c:pt idx="595">
                  <c:v>2464.7890000000002</c:v>
                </c:pt>
                <c:pt idx="596">
                  <c:v>2453.2710000000002</c:v>
                </c:pt>
                <c:pt idx="597">
                  <c:v>2494.0619999999999</c:v>
                </c:pt>
                <c:pt idx="598">
                  <c:v>2476.415</c:v>
                </c:pt>
                <c:pt idx="599">
                  <c:v>2459.0160000000001</c:v>
                </c:pt>
                <c:pt idx="600">
                  <c:v>2470.5880000000002</c:v>
                </c:pt>
                <c:pt idx="601">
                  <c:v>2488.152</c:v>
                </c:pt>
                <c:pt idx="602">
                  <c:v>2511.962</c:v>
                </c:pt>
                <c:pt idx="603">
                  <c:v>2494.0619999999999</c:v>
                </c:pt>
                <c:pt idx="604">
                  <c:v>2482.27</c:v>
                </c:pt>
                <c:pt idx="605">
                  <c:v>2447.5520000000001</c:v>
                </c:pt>
                <c:pt idx="606">
                  <c:v>2488.152</c:v>
                </c:pt>
                <c:pt idx="607">
                  <c:v>2500</c:v>
                </c:pt>
                <c:pt idx="608">
                  <c:v>2459.0160000000001</c:v>
                </c:pt>
                <c:pt idx="609">
                  <c:v>2464.7890000000002</c:v>
                </c:pt>
                <c:pt idx="610">
                  <c:v>2488.152</c:v>
                </c:pt>
                <c:pt idx="611">
                  <c:v>2476.415</c:v>
                </c:pt>
                <c:pt idx="612">
                  <c:v>2505.9670000000001</c:v>
                </c:pt>
                <c:pt idx="613">
                  <c:v>2488.152</c:v>
                </c:pt>
                <c:pt idx="614">
                  <c:v>2494.0619999999999</c:v>
                </c:pt>
                <c:pt idx="615">
                  <c:v>2505.9670000000001</c:v>
                </c:pt>
                <c:pt idx="616">
                  <c:v>2488.152</c:v>
                </c:pt>
                <c:pt idx="617">
                  <c:v>2488.152</c:v>
                </c:pt>
                <c:pt idx="618">
                  <c:v>2505.9670000000001</c:v>
                </c:pt>
                <c:pt idx="619">
                  <c:v>2482.27</c:v>
                </c:pt>
                <c:pt idx="620">
                  <c:v>2436.1950000000002</c:v>
                </c:pt>
                <c:pt idx="621">
                  <c:v>2482.27</c:v>
                </c:pt>
                <c:pt idx="622">
                  <c:v>2548.5439999999999</c:v>
                </c:pt>
                <c:pt idx="623">
                  <c:v>2511.962</c:v>
                </c:pt>
                <c:pt idx="624">
                  <c:v>2494.0619999999999</c:v>
                </c:pt>
                <c:pt idx="625">
                  <c:v>2464.7890000000002</c:v>
                </c:pt>
                <c:pt idx="626">
                  <c:v>2464.7890000000002</c:v>
                </c:pt>
                <c:pt idx="627">
                  <c:v>2453.2710000000002</c:v>
                </c:pt>
                <c:pt idx="628">
                  <c:v>2441.86</c:v>
                </c:pt>
                <c:pt idx="629">
                  <c:v>2482.27</c:v>
                </c:pt>
                <c:pt idx="630">
                  <c:v>2500</c:v>
                </c:pt>
                <c:pt idx="631">
                  <c:v>2511.962</c:v>
                </c:pt>
                <c:pt idx="632">
                  <c:v>2530.12</c:v>
                </c:pt>
                <c:pt idx="633">
                  <c:v>2530.12</c:v>
                </c:pt>
                <c:pt idx="634">
                  <c:v>2505.9670000000001</c:v>
                </c:pt>
                <c:pt idx="635">
                  <c:v>2500</c:v>
                </c:pt>
                <c:pt idx="636">
                  <c:v>2505.9670000000001</c:v>
                </c:pt>
                <c:pt idx="637">
                  <c:v>2530.12</c:v>
                </c:pt>
                <c:pt idx="638">
                  <c:v>2524.038</c:v>
                </c:pt>
                <c:pt idx="639">
                  <c:v>2511.962</c:v>
                </c:pt>
                <c:pt idx="640">
                  <c:v>2459.0160000000001</c:v>
                </c:pt>
                <c:pt idx="641">
                  <c:v>2436.1950000000002</c:v>
                </c:pt>
                <c:pt idx="642">
                  <c:v>2464.7890000000002</c:v>
                </c:pt>
                <c:pt idx="643">
                  <c:v>2459.0160000000001</c:v>
                </c:pt>
                <c:pt idx="644">
                  <c:v>2494.0619999999999</c:v>
                </c:pt>
                <c:pt idx="645">
                  <c:v>2488.152</c:v>
                </c:pt>
                <c:pt idx="646">
                  <c:v>2494.0619999999999</c:v>
                </c:pt>
                <c:pt idx="647">
                  <c:v>2436.1950000000002</c:v>
                </c:pt>
                <c:pt idx="648">
                  <c:v>2453.2710000000002</c:v>
                </c:pt>
                <c:pt idx="649">
                  <c:v>2500</c:v>
                </c:pt>
                <c:pt idx="650">
                  <c:v>2548.5439999999999</c:v>
                </c:pt>
                <c:pt idx="651">
                  <c:v>2592.5929999999998</c:v>
                </c:pt>
                <c:pt idx="652">
                  <c:v>2548.5439999999999</c:v>
                </c:pt>
                <c:pt idx="653">
                  <c:v>2530.12</c:v>
                </c:pt>
                <c:pt idx="654">
                  <c:v>2511.962</c:v>
                </c:pt>
                <c:pt idx="655">
                  <c:v>2536.232</c:v>
                </c:pt>
                <c:pt idx="656">
                  <c:v>2511.962</c:v>
                </c:pt>
                <c:pt idx="657">
                  <c:v>2511.962</c:v>
                </c:pt>
                <c:pt idx="658">
                  <c:v>2500</c:v>
                </c:pt>
                <c:pt idx="659">
                  <c:v>2470.5880000000002</c:v>
                </c:pt>
                <c:pt idx="660">
                  <c:v>2505.9670000000001</c:v>
                </c:pt>
                <c:pt idx="661">
                  <c:v>2524.038</c:v>
                </c:pt>
                <c:pt idx="662">
                  <c:v>2505.9670000000001</c:v>
                </c:pt>
                <c:pt idx="663">
                  <c:v>2511.962</c:v>
                </c:pt>
                <c:pt idx="664">
                  <c:v>2560.9760000000001</c:v>
                </c:pt>
                <c:pt idx="665">
                  <c:v>2560.9760000000001</c:v>
                </c:pt>
                <c:pt idx="666">
                  <c:v>2542.373</c:v>
                </c:pt>
                <c:pt idx="667">
                  <c:v>2470.5880000000002</c:v>
                </c:pt>
                <c:pt idx="668">
                  <c:v>2488.152</c:v>
                </c:pt>
                <c:pt idx="669">
                  <c:v>2500</c:v>
                </c:pt>
                <c:pt idx="670">
                  <c:v>2505.9670000000001</c:v>
                </c:pt>
                <c:pt idx="671">
                  <c:v>2505.9670000000001</c:v>
                </c:pt>
                <c:pt idx="672">
                  <c:v>2517.9859999999999</c:v>
                </c:pt>
                <c:pt idx="673">
                  <c:v>2524.038</c:v>
                </c:pt>
                <c:pt idx="674">
                  <c:v>2482.27</c:v>
                </c:pt>
                <c:pt idx="675">
                  <c:v>2488.152</c:v>
                </c:pt>
                <c:pt idx="676">
                  <c:v>2567.2370000000001</c:v>
                </c:pt>
                <c:pt idx="677">
                  <c:v>2548.5439999999999</c:v>
                </c:pt>
                <c:pt idx="678">
                  <c:v>2542.373</c:v>
                </c:pt>
                <c:pt idx="679">
                  <c:v>2517.9859999999999</c:v>
                </c:pt>
                <c:pt idx="680">
                  <c:v>2470.5880000000002</c:v>
                </c:pt>
                <c:pt idx="681">
                  <c:v>2470.5880000000002</c:v>
                </c:pt>
                <c:pt idx="682">
                  <c:v>2488.152</c:v>
                </c:pt>
                <c:pt idx="683">
                  <c:v>2488.152</c:v>
                </c:pt>
                <c:pt idx="684">
                  <c:v>2548.5439999999999</c:v>
                </c:pt>
                <c:pt idx="685">
                  <c:v>2573.529</c:v>
                </c:pt>
                <c:pt idx="686">
                  <c:v>2530.12</c:v>
                </c:pt>
                <c:pt idx="687">
                  <c:v>2511.962</c:v>
                </c:pt>
                <c:pt idx="688">
                  <c:v>2517.9859999999999</c:v>
                </c:pt>
                <c:pt idx="689">
                  <c:v>2494.0619999999999</c:v>
                </c:pt>
                <c:pt idx="690">
                  <c:v>2494.0619999999999</c:v>
                </c:pt>
                <c:pt idx="691">
                  <c:v>2488.152</c:v>
                </c:pt>
                <c:pt idx="692">
                  <c:v>2530.12</c:v>
                </c:pt>
                <c:pt idx="693">
                  <c:v>2511.962</c:v>
                </c:pt>
                <c:pt idx="694">
                  <c:v>2494.0619999999999</c:v>
                </c:pt>
                <c:pt idx="695">
                  <c:v>2524.038</c:v>
                </c:pt>
                <c:pt idx="696">
                  <c:v>2505.9670000000001</c:v>
                </c:pt>
                <c:pt idx="697">
                  <c:v>2524.038</c:v>
                </c:pt>
                <c:pt idx="698">
                  <c:v>2494.0619999999999</c:v>
                </c:pt>
                <c:pt idx="699">
                  <c:v>2530.12</c:v>
                </c:pt>
                <c:pt idx="700">
                  <c:v>2476.415</c:v>
                </c:pt>
                <c:pt idx="701">
                  <c:v>2476.415</c:v>
                </c:pt>
                <c:pt idx="702">
                  <c:v>2464.7890000000002</c:v>
                </c:pt>
                <c:pt idx="703">
                  <c:v>2524.038</c:v>
                </c:pt>
                <c:pt idx="704">
                  <c:v>2511.962</c:v>
                </c:pt>
                <c:pt idx="705">
                  <c:v>2500</c:v>
                </c:pt>
                <c:pt idx="706">
                  <c:v>2482.27</c:v>
                </c:pt>
                <c:pt idx="707">
                  <c:v>2517.9859999999999</c:v>
                </c:pt>
                <c:pt idx="708">
                  <c:v>2488.152</c:v>
                </c:pt>
                <c:pt idx="709">
                  <c:v>2464.7890000000002</c:v>
                </c:pt>
                <c:pt idx="710">
                  <c:v>2476.415</c:v>
                </c:pt>
                <c:pt idx="711">
                  <c:v>2548.5439999999999</c:v>
                </c:pt>
                <c:pt idx="712">
                  <c:v>2505.9670000000001</c:v>
                </c:pt>
                <c:pt idx="713">
                  <c:v>2436.1950000000002</c:v>
                </c:pt>
                <c:pt idx="714">
                  <c:v>2453.2710000000002</c:v>
                </c:pt>
                <c:pt idx="715">
                  <c:v>2488.152</c:v>
                </c:pt>
                <c:pt idx="716">
                  <c:v>2470.5880000000002</c:v>
                </c:pt>
                <c:pt idx="717">
                  <c:v>2488.152</c:v>
                </c:pt>
                <c:pt idx="718">
                  <c:v>2505.9670000000001</c:v>
                </c:pt>
                <c:pt idx="719">
                  <c:v>2511.962</c:v>
                </c:pt>
                <c:pt idx="720">
                  <c:v>2459.0160000000001</c:v>
                </c:pt>
                <c:pt idx="721">
                  <c:v>2459.0160000000001</c:v>
                </c:pt>
                <c:pt idx="722">
                  <c:v>2447.5520000000001</c:v>
                </c:pt>
                <c:pt idx="723">
                  <c:v>2511.962</c:v>
                </c:pt>
                <c:pt idx="724">
                  <c:v>2505.9670000000001</c:v>
                </c:pt>
                <c:pt idx="725">
                  <c:v>2476.415</c:v>
                </c:pt>
                <c:pt idx="726">
                  <c:v>2436.1950000000002</c:v>
                </c:pt>
                <c:pt idx="727">
                  <c:v>2464.7890000000002</c:v>
                </c:pt>
                <c:pt idx="728">
                  <c:v>2494.0619999999999</c:v>
                </c:pt>
                <c:pt idx="729">
                  <c:v>2453.2710000000002</c:v>
                </c:pt>
                <c:pt idx="730">
                  <c:v>2488.152</c:v>
                </c:pt>
                <c:pt idx="731">
                  <c:v>2488.152</c:v>
                </c:pt>
                <c:pt idx="732">
                  <c:v>2447.5520000000001</c:v>
                </c:pt>
                <c:pt idx="733">
                  <c:v>2476.415</c:v>
                </c:pt>
                <c:pt idx="734">
                  <c:v>2476.415</c:v>
                </c:pt>
                <c:pt idx="735">
                  <c:v>2494.0619999999999</c:v>
                </c:pt>
                <c:pt idx="736">
                  <c:v>2494.0619999999999</c:v>
                </c:pt>
                <c:pt idx="737">
                  <c:v>2517.9859999999999</c:v>
                </c:pt>
                <c:pt idx="738">
                  <c:v>2511.962</c:v>
                </c:pt>
                <c:pt idx="739">
                  <c:v>2470.5880000000002</c:v>
                </c:pt>
                <c:pt idx="740">
                  <c:v>2459.0160000000001</c:v>
                </c:pt>
                <c:pt idx="741">
                  <c:v>2464.7890000000002</c:v>
                </c:pt>
                <c:pt idx="742">
                  <c:v>2470.5880000000002</c:v>
                </c:pt>
                <c:pt idx="743">
                  <c:v>2424.942</c:v>
                </c:pt>
                <c:pt idx="744">
                  <c:v>2470.5880000000002</c:v>
                </c:pt>
                <c:pt idx="745">
                  <c:v>2476.415</c:v>
                </c:pt>
                <c:pt idx="746">
                  <c:v>2530.12</c:v>
                </c:pt>
                <c:pt idx="747">
                  <c:v>2542.373</c:v>
                </c:pt>
                <c:pt idx="748">
                  <c:v>2464.7890000000002</c:v>
                </c:pt>
                <c:pt idx="749">
                  <c:v>2447.5520000000001</c:v>
                </c:pt>
                <c:pt idx="750">
                  <c:v>2511.962</c:v>
                </c:pt>
                <c:pt idx="751">
                  <c:v>2536.232</c:v>
                </c:pt>
                <c:pt idx="752">
                  <c:v>2511.962</c:v>
                </c:pt>
                <c:pt idx="753">
                  <c:v>2494.0619999999999</c:v>
                </c:pt>
                <c:pt idx="754">
                  <c:v>2511.962</c:v>
                </c:pt>
                <c:pt idx="755">
                  <c:v>2530.12</c:v>
                </c:pt>
                <c:pt idx="756">
                  <c:v>2511.962</c:v>
                </c:pt>
                <c:pt idx="757">
                  <c:v>2517.9859999999999</c:v>
                </c:pt>
                <c:pt idx="758">
                  <c:v>2511.962</c:v>
                </c:pt>
                <c:pt idx="759">
                  <c:v>2488.152</c:v>
                </c:pt>
                <c:pt idx="760">
                  <c:v>2554.7449999999999</c:v>
                </c:pt>
                <c:pt idx="761">
                  <c:v>2542.373</c:v>
                </c:pt>
                <c:pt idx="762">
                  <c:v>2536.232</c:v>
                </c:pt>
                <c:pt idx="763">
                  <c:v>2505.9670000000001</c:v>
                </c:pt>
                <c:pt idx="764">
                  <c:v>2500</c:v>
                </c:pt>
                <c:pt idx="765">
                  <c:v>2476.415</c:v>
                </c:pt>
                <c:pt idx="766">
                  <c:v>2517.9859999999999</c:v>
                </c:pt>
                <c:pt idx="767">
                  <c:v>2554.7449999999999</c:v>
                </c:pt>
                <c:pt idx="768">
                  <c:v>2524.038</c:v>
                </c:pt>
                <c:pt idx="769">
                  <c:v>2560.9760000000001</c:v>
                </c:pt>
                <c:pt idx="770">
                  <c:v>2500</c:v>
                </c:pt>
                <c:pt idx="771">
                  <c:v>2511.962</c:v>
                </c:pt>
                <c:pt idx="772">
                  <c:v>2511.962</c:v>
                </c:pt>
                <c:pt idx="773">
                  <c:v>2453.2710000000002</c:v>
                </c:pt>
                <c:pt idx="774">
                  <c:v>2447.5520000000001</c:v>
                </c:pt>
                <c:pt idx="775">
                  <c:v>2476.415</c:v>
                </c:pt>
                <c:pt idx="776">
                  <c:v>2436.1950000000002</c:v>
                </c:pt>
                <c:pt idx="777">
                  <c:v>2470.5880000000002</c:v>
                </c:pt>
                <c:pt idx="778">
                  <c:v>2459.0160000000001</c:v>
                </c:pt>
                <c:pt idx="779">
                  <c:v>2441.86</c:v>
                </c:pt>
                <c:pt idx="780">
                  <c:v>2470.5880000000002</c:v>
                </c:pt>
                <c:pt idx="781">
                  <c:v>2482.27</c:v>
                </c:pt>
                <c:pt idx="782">
                  <c:v>2447.5520000000001</c:v>
                </c:pt>
                <c:pt idx="783">
                  <c:v>2459.0160000000001</c:v>
                </c:pt>
                <c:pt idx="784">
                  <c:v>2494.0619999999999</c:v>
                </c:pt>
                <c:pt idx="785">
                  <c:v>2470.5880000000002</c:v>
                </c:pt>
                <c:pt idx="786">
                  <c:v>2459.0160000000001</c:v>
                </c:pt>
                <c:pt idx="787">
                  <c:v>2413.7930000000001</c:v>
                </c:pt>
                <c:pt idx="788">
                  <c:v>2500</c:v>
                </c:pt>
                <c:pt idx="789">
                  <c:v>2517.9859999999999</c:v>
                </c:pt>
                <c:pt idx="790">
                  <c:v>2470.5880000000002</c:v>
                </c:pt>
              </c:numCache>
            </c:numRef>
          </c:xVal>
          <c:yVal>
            <c:numRef>
              <c:f>'CAL-DOWN'!$B$25:$B$815</c:f>
              <c:numCache>
                <c:formatCode>General</c:formatCode>
                <c:ptCount val="791"/>
                <c:pt idx="0">
                  <c:v>31.125809972759356</c:v>
                </c:pt>
                <c:pt idx="1">
                  <c:v>29.56743926612657</c:v>
                </c:pt>
                <c:pt idx="2">
                  <c:v>28.954306333406777</c:v>
                </c:pt>
                <c:pt idx="3">
                  <c:v>28.34689569214342</c:v>
                </c:pt>
                <c:pt idx="4">
                  <c:v>27.745154358156299</c:v>
                </c:pt>
                <c:pt idx="5">
                  <c:v>27.745154358156299</c:v>
                </c:pt>
                <c:pt idx="6">
                  <c:v>30.498053406317581</c:v>
                </c:pt>
                <c:pt idx="7">
                  <c:v>31.759606735738458</c:v>
                </c:pt>
                <c:pt idx="8">
                  <c:v>31.125809972759356</c:v>
                </c:pt>
                <c:pt idx="9">
                  <c:v>29.56743926612657</c:v>
                </c:pt>
                <c:pt idx="10">
                  <c:v>29.876178083872702</c:v>
                </c:pt>
                <c:pt idx="11">
                  <c:v>31.125809972759356</c:v>
                </c:pt>
                <c:pt idx="12">
                  <c:v>33.045532788029277</c:v>
                </c:pt>
                <c:pt idx="13">
                  <c:v>31.759606735738458</c:v>
                </c:pt>
                <c:pt idx="14">
                  <c:v>30.811189911016328</c:v>
                </c:pt>
                <c:pt idx="15">
                  <c:v>32.721693478939812</c:v>
                </c:pt>
                <c:pt idx="16">
                  <c:v>30.811189911016328</c:v>
                </c:pt>
                <c:pt idx="17">
                  <c:v>31.441966575726781</c:v>
                </c:pt>
                <c:pt idx="18">
                  <c:v>30.811189911016328</c:v>
                </c:pt>
                <c:pt idx="19">
                  <c:v>32.721693478939812</c:v>
                </c:pt>
                <c:pt idx="20">
                  <c:v>33.370908638343167</c:v>
                </c:pt>
                <c:pt idx="21">
                  <c:v>32.078783436974533</c:v>
                </c:pt>
                <c:pt idx="22">
                  <c:v>31.759606735738458</c:v>
                </c:pt>
                <c:pt idx="23">
                  <c:v>27.14892337890501</c:v>
                </c:pt>
                <c:pt idx="24">
                  <c:v>25.682215303935337</c:v>
                </c:pt>
                <c:pt idx="25">
                  <c:v>29.260184005424691</c:v>
                </c:pt>
                <c:pt idx="26">
                  <c:v>30.186400458663087</c:v>
                </c:pt>
                <c:pt idx="27">
                  <c:v>28.34689569214342</c:v>
                </c:pt>
                <c:pt idx="28">
                  <c:v>29.56743926612657</c:v>
                </c:pt>
                <c:pt idx="29">
                  <c:v>29.56743926612657</c:v>
                </c:pt>
                <c:pt idx="30">
                  <c:v>28.649912218433116</c:v>
                </c:pt>
                <c:pt idx="31">
                  <c:v>27.446376566278758</c:v>
                </c:pt>
                <c:pt idx="32">
                  <c:v>27.745154358156299</c:v>
                </c:pt>
                <c:pt idx="33">
                  <c:v>29.56743926612657</c:v>
                </c:pt>
                <c:pt idx="34">
                  <c:v>31.441966575726781</c:v>
                </c:pt>
                <c:pt idx="35">
                  <c:v>28.649912218433116</c:v>
                </c:pt>
                <c:pt idx="36">
                  <c:v>26.852900764395372</c:v>
                </c:pt>
                <c:pt idx="37">
                  <c:v>28.34689569214342</c:v>
                </c:pt>
                <c:pt idx="38">
                  <c:v>28.649912218433116</c:v>
                </c:pt>
                <c:pt idx="39">
                  <c:v>31.125809972759356</c:v>
                </c:pt>
                <c:pt idx="40">
                  <c:v>32.078783436974533</c:v>
                </c:pt>
                <c:pt idx="41">
                  <c:v>29.876178083872702</c:v>
                </c:pt>
                <c:pt idx="42">
                  <c:v>30.186400458663087</c:v>
                </c:pt>
                <c:pt idx="43">
                  <c:v>29.260184005424691</c:v>
                </c:pt>
                <c:pt idx="44">
                  <c:v>29.260184005424691</c:v>
                </c:pt>
                <c:pt idx="45">
                  <c:v>28.954306333406777</c:v>
                </c:pt>
                <c:pt idx="46">
                  <c:v>31.759606735738458</c:v>
                </c:pt>
                <c:pt idx="47">
                  <c:v>30.811189911016328</c:v>
                </c:pt>
                <c:pt idx="48">
                  <c:v>29.56743926612657</c:v>
                </c:pt>
                <c:pt idx="49">
                  <c:v>27.745154358156299</c:v>
                </c:pt>
                <c:pt idx="50">
                  <c:v>28.34689569214342</c:v>
                </c:pt>
                <c:pt idx="51">
                  <c:v>29.876178083872702</c:v>
                </c:pt>
                <c:pt idx="52">
                  <c:v>26.558202754389555</c:v>
                </c:pt>
                <c:pt idx="53">
                  <c:v>28.34689569214342</c:v>
                </c:pt>
                <c:pt idx="54">
                  <c:v>28.34689569214342</c:v>
                </c:pt>
                <c:pt idx="55">
                  <c:v>26.558202754389555</c:v>
                </c:pt>
                <c:pt idx="56">
                  <c:v>27.446376566278758</c:v>
                </c:pt>
                <c:pt idx="57">
                  <c:v>30.186400458663087</c:v>
                </c:pt>
                <c:pt idx="58">
                  <c:v>31.759606735738458</c:v>
                </c:pt>
                <c:pt idx="59">
                  <c:v>31.125809972759356</c:v>
                </c:pt>
                <c:pt idx="60">
                  <c:v>28.34689569214342</c:v>
                </c:pt>
                <c:pt idx="61">
                  <c:v>28.649912218433116</c:v>
                </c:pt>
                <c:pt idx="62">
                  <c:v>28.954306333406777</c:v>
                </c:pt>
                <c:pt idx="63">
                  <c:v>28.34689569214342</c:v>
                </c:pt>
                <c:pt idx="64">
                  <c:v>29.56743926612657</c:v>
                </c:pt>
                <c:pt idx="65">
                  <c:v>32.078783436974533</c:v>
                </c:pt>
                <c:pt idx="66">
                  <c:v>30.498053406317581</c:v>
                </c:pt>
                <c:pt idx="67">
                  <c:v>30.811189911016328</c:v>
                </c:pt>
                <c:pt idx="68">
                  <c:v>30.811189911016328</c:v>
                </c:pt>
                <c:pt idx="69">
                  <c:v>32.399443695254888</c:v>
                </c:pt>
                <c:pt idx="70">
                  <c:v>30.811189911016328</c:v>
                </c:pt>
                <c:pt idx="71">
                  <c:v>29.56743926612657</c:v>
                </c:pt>
                <c:pt idx="72">
                  <c:v>30.811189911016328</c:v>
                </c:pt>
                <c:pt idx="73">
                  <c:v>31.441966575726781</c:v>
                </c:pt>
                <c:pt idx="74">
                  <c:v>31.125809972759356</c:v>
                </c:pt>
                <c:pt idx="75">
                  <c:v>32.399443695254888</c:v>
                </c:pt>
                <c:pt idx="76">
                  <c:v>29.876178083872702</c:v>
                </c:pt>
                <c:pt idx="77">
                  <c:v>28.649912218433116</c:v>
                </c:pt>
                <c:pt idx="78">
                  <c:v>31.759606735738458</c:v>
                </c:pt>
                <c:pt idx="79">
                  <c:v>31.759606735738458</c:v>
                </c:pt>
                <c:pt idx="80">
                  <c:v>30.498053406317581</c:v>
                </c:pt>
                <c:pt idx="81">
                  <c:v>29.260184005424691</c:v>
                </c:pt>
                <c:pt idx="82">
                  <c:v>30.186400458663087</c:v>
                </c:pt>
                <c:pt idx="83">
                  <c:v>29.56743926612657</c:v>
                </c:pt>
                <c:pt idx="84">
                  <c:v>29.260184005424691</c:v>
                </c:pt>
                <c:pt idx="85">
                  <c:v>29.876178083872702</c:v>
                </c:pt>
                <c:pt idx="86">
                  <c:v>30.498053406317581</c:v>
                </c:pt>
                <c:pt idx="87">
                  <c:v>30.498053406317581</c:v>
                </c:pt>
                <c:pt idx="88">
                  <c:v>30.498053406317581</c:v>
                </c:pt>
                <c:pt idx="89">
                  <c:v>29.56743926612657</c:v>
                </c:pt>
                <c:pt idx="90">
                  <c:v>28.954306333406777</c:v>
                </c:pt>
                <c:pt idx="91">
                  <c:v>29.876178083872702</c:v>
                </c:pt>
                <c:pt idx="92">
                  <c:v>30.186400458663087</c:v>
                </c:pt>
                <c:pt idx="93">
                  <c:v>30.186400458663087</c:v>
                </c:pt>
                <c:pt idx="94">
                  <c:v>30.498053406317581</c:v>
                </c:pt>
                <c:pt idx="95">
                  <c:v>33.370908638343167</c:v>
                </c:pt>
                <c:pt idx="96">
                  <c:v>32.399443695254888</c:v>
                </c:pt>
                <c:pt idx="97">
                  <c:v>30.811189911016328</c:v>
                </c:pt>
                <c:pt idx="98">
                  <c:v>29.876178083872702</c:v>
                </c:pt>
                <c:pt idx="99">
                  <c:v>30.498053406317581</c:v>
                </c:pt>
                <c:pt idx="100">
                  <c:v>29.56743926612657</c:v>
                </c:pt>
                <c:pt idx="101">
                  <c:v>28.045309738717805</c:v>
                </c:pt>
                <c:pt idx="102">
                  <c:v>29.56743926612657</c:v>
                </c:pt>
                <c:pt idx="103">
                  <c:v>29.56743926612657</c:v>
                </c:pt>
                <c:pt idx="104">
                  <c:v>28.954306333406777</c:v>
                </c:pt>
                <c:pt idx="105">
                  <c:v>28.34689569214342</c:v>
                </c:pt>
                <c:pt idx="106">
                  <c:v>28.954306333406777</c:v>
                </c:pt>
                <c:pt idx="107">
                  <c:v>29.56743926612657</c:v>
                </c:pt>
                <c:pt idx="108">
                  <c:v>30.186400458663087</c:v>
                </c:pt>
                <c:pt idx="109">
                  <c:v>32.078783436974533</c:v>
                </c:pt>
                <c:pt idx="110">
                  <c:v>32.078783436974533</c:v>
                </c:pt>
                <c:pt idx="111">
                  <c:v>30.811189911016328</c:v>
                </c:pt>
                <c:pt idx="112">
                  <c:v>30.498053406317581</c:v>
                </c:pt>
                <c:pt idx="113">
                  <c:v>30.498053406317581</c:v>
                </c:pt>
                <c:pt idx="114">
                  <c:v>30.186400458663087</c:v>
                </c:pt>
                <c:pt idx="115">
                  <c:v>30.811189911016328</c:v>
                </c:pt>
                <c:pt idx="116">
                  <c:v>33.045532788029277</c:v>
                </c:pt>
                <c:pt idx="117">
                  <c:v>35.021683755161177</c:v>
                </c:pt>
                <c:pt idx="118">
                  <c:v>36.031774165580288</c:v>
                </c:pt>
                <c:pt idx="119">
                  <c:v>34.356573341712192</c:v>
                </c:pt>
                <c:pt idx="120">
                  <c:v>33.370908638343167</c:v>
                </c:pt>
                <c:pt idx="121">
                  <c:v>30.811189911016328</c:v>
                </c:pt>
                <c:pt idx="122">
                  <c:v>31.441966575726781</c:v>
                </c:pt>
                <c:pt idx="123">
                  <c:v>32.721693478939812</c:v>
                </c:pt>
                <c:pt idx="124">
                  <c:v>33.045532788029277</c:v>
                </c:pt>
                <c:pt idx="125">
                  <c:v>33.370908638343167</c:v>
                </c:pt>
                <c:pt idx="126">
                  <c:v>33.045532788029277</c:v>
                </c:pt>
                <c:pt idx="127">
                  <c:v>31.759606735738458</c:v>
                </c:pt>
                <c:pt idx="128">
                  <c:v>30.498053406317581</c:v>
                </c:pt>
                <c:pt idx="129">
                  <c:v>29.260184005424691</c:v>
                </c:pt>
                <c:pt idx="130">
                  <c:v>32.078783436974533</c:v>
                </c:pt>
                <c:pt idx="131">
                  <c:v>31.759606735738458</c:v>
                </c:pt>
                <c:pt idx="132">
                  <c:v>32.721693478939812</c:v>
                </c:pt>
                <c:pt idx="133">
                  <c:v>34.026428915184624</c:v>
                </c:pt>
                <c:pt idx="134">
                  <c:v>34.356573341712192</c:v>
                </c:pt>
                <c:pt idx="135">
                  <c:v>33.370908638343167</c:v>
                </c:pt>
                <c:pt idx="136">
                  <c:v>33.045532788029277</c:v>
                </c:pt>
                <c:pt idx="137">
                  <c:v>32.721693478939812</c:v>
                </c:pt>
                <c:pt idx="138">
                  <c:v>32.078783436974533</c:v>
                </c:pt>
                <c:pt idx="139">
                  <c:v>32.399443695254888</c:v>
                </c:pt>
                <c:pt idx="140">
                  <c:v>32.721693478939812</c:v>
                </c:pt>
                <c:pt idx="141">
                  <c:v>30.811189911016328</c:v>
                </c:pt>
                <c:pt idx="142">
                  <c:v>30.498053406317581</c:v>
                </c:pt>
                <c:pt idx="143">
                  <c:v>30.498053406317581</c:v>
                </c:pt>
                <c:pt idx="144">
                  <c:v>29.56743926612657</c:v>
                </c:pt>
                <c:pt idx="145">
                  <c:v>31.125809972759356</c:v>
                </c:pt>
                <c:pt idx="146">
                  <c:v>29.876178083872702</c:v>
                </c:pt>
                <c:pt idx="147">
                  <c:v>29.876178083872702</c:v>
                </c:pt>
                <c:pt idx="148">
                  <c:v>29.56743926612657</c:v>
                </c:pt>
                <c:pt idx="149">
                  <c:v>29.876178083872702</c:v>
                </c:pt>
                <c:pt idx="150">
                  <c:v>29.260184005424691</c:v>
                </c:pt>
                <c:pt idx="151">
                  <c:v>30.186400458663087</c:v>
                </c:pt>
                <c:pt idx="152">
                  <c:v>29.876178083872702</c:v>
                </c:pt>
                <c:pt idx="153">
                  <c:v>31.125809972759356</c:v>
                </c:pt>
                <c:pt idx="154">
                  <c:v>32.399443695254888</c:v>
                </c:pt>
                <c:pt idx="155">
                  <c:v>32.078783436974533</c:v>
                </c:pt>
                <c:pt idx="156">
                  <c:v>29.56743926612657</c:v>
                </c:pt>
                <c:pt idx="157">
                  <c:v>31.125809972759356</c:v>
                </c:pt>
                <c:pt idx="158">
                  <c:v>30.498053406317581</c:v>
                </c:pt>
                <c:pt idx="159">
                  <c:v>28.954306333406777</c:v>
                </c:pt>
                <c:pt idx="160">
                  <c:v>27.745154358156299</c:v>
                </c:pt>
                <c:pt idx="161">
                  <c:v>29.56743926612657</c:v>
                </c:pt>
                <c:pt idx="162">
                  <c:v>31.441966575726781</c:v>
                </c:pt>
                <c:pt idx="163">
                  <c:v>29.876178083872702</c:v>
                </c:pt>
                <c:pt idx="164">
                  <c:v>28.649912218433116</c:v>
                </c:pt>
                <c:pt idx="165">
                  <c:v>30.498053406317581</c:v>
                </c:pt>
                <c:pt idx="166">
                  <c:v>31.441966575726781</c:v>
                </c:pt>
                <c:pt idx="167">
                  <c:v>30.811189911016328</c:v>
                </c:pt>
                <c:pt idx="168">
                  <c:v>30.498053406317581</c:v>
                </c:pt>
                <c:pt idx="169">
                  <c:v>29.876178083872702</c:v>
                </c:pt>
                <c:pt idx="170">
                  <c:v>29.260184005424691</c:v>
                </c:pt>
                <c:pt idx="171">
                  <c:v>29.876178083872702</c:v>
                </c:pt>
                <c:pt idx="172">
                  <c:v>31.441966575726781</c:v>
                </c:pt>
                <c:pt idx="173">
                  <c:v>31.125809972759356</c:v>
                </c:pt>
                <c:pt idx="174">
                  <c:v>31.125809972759356</c:v>
                </c:pt>
                <c:pt idx="175">
                  <c:v>30.186400458663087</c:v>
                </c:pt>
                <c:pt idx="176">
                  <c:v>26.264882333067675</c:v>
                </c:pt>
                <c:pt idx="177">
                  <c:v>26.852900764395372</c:v>
                </c:pt>
                <c:pt idx="178">
                  <c:v>24.532776499716221</c:v>
                </c:pt>
                <c:pt idx="179">
                  <c:v>24.248622341560662</c:v>
                </c:pt>
                <c:pt idx="180">
                  <c:v>22.570454403604046</c:v>
                </c:pt>
                <c:pt idx="181">
                  <c:v>21.476384067643863</c:v>
                </c:pt>
                <c:pt idx="182">
                  <c:v>20.668428304504914</c:v>
                </c:pt>
                <c:pt idx="183">
                  <c:v>23.124827880535179</c:v>
                </c:pt>
                <c:pt idx="184">
                  <c:v>25.104899676998329</c:v>
                </c:pt>
                <c:pt idx="185">
                  <c:v>22.021008455427037</c:v>
                </c:pt>
                <c:pt idx="186">
                  <c:v>23.403895557396169</c:v>
                </c:pt>
                <c:pt idx="187">
                  <c:v>22.021008455427037</c:v>
                </c:pt>
                <c:pt idx="188">
                  <c:v>21.748086943463704</c:v>
                </c:pt>
                <c:pt idx="189">
                  <c:v>21.205846843787398</c:v>
                </c:pt>
                <c:pt idx="190">
                  <c:v>24.248622341560662</c:v>
                </c:pt>
                <c:pt idx="191">
                  <c:v>21.748086943463704</c:v>
                </c:pt>
                <c:pt idx="192">
                  <c:v>20.936528256074396</c:v>
                </c:pt>
                <c:pt idx="193">
                  <c:v>20.135619388895662</c:v>
                </c:pt>
                <c:pt idx="194">
                  <c:v>19.345148405206885</c:v>
                </c:pt>
                <c:pt idx="195">
                  <c:v>22.021008455427037</c:v>
                </c:pt>
                <c:pt idx="196">
                  <c:v>19.607526065319931</c:v>
                </c:pt>
                <c:pt idx="197">
                  <c:v>20.668428304504914</c:v>
                </c:pt>
                <c:pt idx="198">
                  <c:v>20.401441020718607</c:v>
                </c:pt>
                <c:pt idx="199">
                  <c:v>21.748086943463704</c:v>
                </c:pt>
                <c:pt idx="200">
                  <c:v>22.847031823997867</c:v>
                </c:pt>
                <c:pt idx="201">
                  <c:v>23.124827880535179</c:v>
                </c:pt>
                <c:pt idx="202">
                  <c:v>20.936528256074396</c:v>
                </c:pt>
                <c:pt idx="203">
                  <c:v>19.871016393216195</c:v>
                </c:pt>
                <c:pt idx="204">
                  <c:v>19.607526065319931</c:v>
                </c:pt>
                <c:pt idx="205">
                  <c:v>21.205846843787398</c:v>
                </c:pt>
                <c:pt idx="206">
                  <c:v>21.205846843787398</c:v>
                </c:pt>
                <c:pt idx="207">
                  <c:v>20.401441020718607</c:v>
                </c:pt>
                <c:pt idx="208">
                  <c:v>18.050321010650507</c:v>
                </c:pt>
                <c:pt idx="209">
                  <c:v>20.936528256074396</c:v>
                </c:pt>
                <c:pt idx="210">
                  <c:v>22.295095619353717</c:v>
                </c:pt>
                <c:pt idx="211">
                  <c:v>19.871016393216195</c:v>
                </c:pt>
                <c:pt idx="212">
                  <c:v>18.564903368287432</c:v>
                </c:pt>
                <c:pt idx="213">
                  <c:v>20.936528256074396</c:v>
                </c:pt>
                <c:pt idx="214">
                  <c:v>19.871016393216195</c:v>
                </c:pt>
                <c:pt idx="215">
                  <c:v>21.476384067643863</c:v>
                </c:pt>
                <c:pt idx="216">
                  <c:v>22.295095619353717</c:v>
                </c:pt>
                <c:pt idx="217">
                  <c:v>20.936528256074396</c:v>
                </c:pt>
                <c:pt idx="218">
                  <c:v>23.684234854580779</c:v>
                </c:pt>
                <c:pt idx="219">
                  <c:v>22.570454403604046</c:v>
                </c:pt>
                <c:pt idx="220">
                  <c:v>22.295095619353717</c:v>
                </c:pt>
                <c:pt idx="221">
                  <c:v>22.295095619353717</c:v>
                </c:pt>
                <c:pt idx="222">
                  <c:v>21.205846843787398</c:v>
                </c:pt>
                <c:pt idx="223">
                  <c:v>21.205846843787398</c:v>
                </c:pt>
                <c:pt idx="224">
                  <c:v>19.345148405206885</c:v>
                </c:pt>
                <c:pt idx="225">
                  <c:v>18.050321010650507</c:v>
                </c:pt>
                <c:pt idx="226">
                  <c:v>21.476384067643863</c:v>
                </c:pt>
                <c:pt idx="227">
                  <c:v>22.021008455427037</c:v>
                </c:pt>
                <c:pt idx="228">
                  <c:v>22.295095619353717</c:v>
                </c:pt>
                <c:pt idx="229">
                  <c:v>22.021008455427037</c:v>
                </c:pt>
                <c:pt idx="230">
                  <c:v>19.607526065319931</c:v>
                </c:pt>
                <c:pt idx="231">
                  <c:v>21.205846843787398</c:v>
                </c:pt>
                <c:pt idx="232">
                  <c:v>22.847031823997867</c:v>
                </c:pt>
                <c:pt idx="233">
                  <c:v>21.476384067643863</c:v>
                </c:pt>
                <c:pt idx="234">
                  <c:v>21.748086943463704</c:v>
                </c:pt>
                <c:pt idx="235">
                  <c:v>19.607526065319931</c:v>
                </c:pt>
                <c:pt idx="236">
                  <c:v>20.668428304504914</c:v>
                </c:pt>
                <c:pt idx="237">
                  <c:v>22.295095619353717</c:v>
                </c:pt>
                <c:pt idx="238">
                  <c:v>23.403895557396169</c:v>
                </c:pt>
                <c:pt idx="239">
                  <c:v>22.847031823997867</c:v>
                </c:pt>
                <c:pt idx="240">
                  <c:v>22.570454403604046</c:v>
                </c:pt>
                <c:pt idx="241">
                  <c:v>21.476384067643863</c:v>
                </c:pt>
                <c:pt idx="242">
                  <c:v>21.205846843787398</c:v>
                </c:pt>
                <c:pt idx="243">
                  <c:v>23.684234854580779</c:v>
                </c:pt>
                <c:pt idx="244">
                  <c:v>23.124827880535179</c:v>
                </c:pt>
                <c:pt idx="245">
                  <c:v>21.205846843787398</c:v>
                </c:pt>
                <c:pt idx="246">
                  <c:v>20.936528256074396</c:v>
                </c:pt>
                <c:pt idx="247">
                  <c:v>20.401441020718607</c:v>
                </c:pt>
                <c:pt idx="248">
                  <c:v>21.205846843787398</c:v>
                </c:pt>
                <c:pt idx="249">
                  <c:v>22.570454403604046</c:v>
                </c:pt>
                <c:pt idx="250">
                  <c:v>22.295095619353717</c:v>
                </c:pt>
                <c:pt idx="251">
                  <c:v>20.668428304504914</c:v>
                </c:pt>
                <c:pt idx="252">
                  <c:v>23.124827880535179</c:v>
                </c:pt>
                <c:pt idx="253">
                  <c:v>21.748086943463704</c:v>
                </c:pt>
                <c:pt idx="254">
                  <c:v>20.936528256074396</c:v>
                </c:pt>
                <c:pt idx="255">
                  <c:v>23.124827880535179</c:v>
                </c:pt>
                <c:pt idx="256">
                  <c:v>22.570454403604046</c:v>
                </c:pt>
                <c:pt idx="257">
                  <c:v>19.083936397057144</c:v>
                </c:pt>
                <c:pt idx="258">
                  <c:v>19.871016393216195</c:v>
                </c:pt>
                <c:pt idx="259">
                  <c:v>22.021008455427037</c:v>
                </c:pt>
                <c:pt idx="260">
                  <c:v>21.205846843787398</c:v>
                </c:pt>
                <c:pt idx="261">
                  <c:v>20.401441020718607</c:v>
                </c:pt>
                <c:pt idx="262">
                  <c:v>20.401441020718607</c:v>
                </c:pt>
                <c:pt idx="263">
                  <c:v>20.135619388895662</c:v>
                </c:pt>
                <c:pt idx="264">
                  <c:v>20.668428304504914</c:v>
                </c:pt>
                <c:pt idx="265">
                  <c:v>19.345148405206885</c:v>
                </c:pt>
                <c:pt idx="266">
                  <c:v>20.401441020718607</c:v>
                </c:pt>
                <c:pt idx="267">
                  <c:v>20.936528256074396</c:v>
                </c:pt>
                <c:pt idx="268">
                  <c:v>20.936528256074396</c:v>
                </c:pt>
                <c:pt idx="269">
                  <c:v>22.295095619353717</c:v>
                </c:pt>
                <c:pt idx="270">
                  <c:v>19.083936397057144</c:v>
                </c:pt>
                <c:pt idx="271">
                  <c:v>20.401441020718607</c:v>
                </c:pt>
                <c:pt idx="272">
                  <c:v>22.570454403604046</c:v>
                </c:pt>
                <c:pt idx="273">
                  <c:v>21.476384067643863</c:v>
                </c:pt>
                <c:pt idx="274">
                  <c:v>21.205846843787398</c:v>
                </c:pt>
                <c:pt idx="275">
                  <c:v>21.748086943463704</c:v>
                </c:pt>
                <c:pt idx="276">
                  <c:v>21.205846843787398</c:v>
                </c:pt>
                <c:pt idx="277">
                  <c:v>20.135619388895662</c:v>
                </c:pt>
                <c:pt idx="278">
                  <c:v>23.403895557396169</c:v>
                </c:pt>
                <c:pt idx="279">
                  <c:v>23.124827880535179</c:v>
                </c:pt>
                <c:pt idx="280">
                  <c:v>22.570454403604046</c:v>
                </c:pt>
                <c:pt idx="281">
                  <c:v>21.205846843787398</c:v>
                </c:pt>
                <c:pt idx="282">
                  <c:v>20.135619388895662</c:v>
                </c:pt>
                <c:pt idx="283">
                  <c:v>21.748086943463704</c:v>
                </c:pt>
                <c:pt idx="284">
                  <c:v>20.401441020718607</c:v>
                </c:pt>
                <c:pt idx="285">
                  <c:v>20.401441020718607</c:v>
                </c:pt>
                <c:pt idx="286">
                  <c:v>21.205846843787398</c:v>
                </c:pt>
                <c:pt idx="287">
                  <c:v>21.205846843787398</c:v>
                </c:pt>
                <c:pt idx="288">
                  <c:v>19.083936397057144</c:v>
                </c:pt>
                <c:pt idx="289">
                  <c:v>18.050321010650507</c:v>
                </c:pt>
                <c:pt idx="290">
                  <c:v>18.050321010650507</c:v>
                </c:pt>
                <c:pt idx="291">
                  <c:v>18.307082347667446</c:v>
                </c:pt>
                <c:pt idx="292">
                  <c:v>18.823890040870765</c:v>
                </c:pt>
                <c:pt idx="293">
                  <c:v>17.794672341416728</c:v>
                </c:pt>
                <c:pt idx="294">
                  <c:v>19.083936397057144</c:v>
                </c:pt>
                <c:pt idx="295">
                  <c:v>20.936528256074396</c:v>
                </c:pt>
                <c:pt idx="296">
                  <c:v>19.083936397057144</c:v>
                </c:pt>
                <c:pt idx="297">
                  <c:v>22.847031823997867</c:v>
                </c:pt>
                <c:pt idx="298">
                  <c:v>32.078783436974533</c:v>
                </c:pt>
                <c:pt idx="299">
                  <c:v>32.721693478939812</c:v>
                </c:pt>
                <c:pt idx="300">
                  <c:v>34.688307293644328</c:v>
                </c:pt>
                <c:pt idx="301">
                  <c:v>33.697874014061597</c:v>
                </c:pt>
                <c:pt idx="302">
                  <c:v>37.401998048493084</c:v>
                </c:pt>
                <c:pt idx="303">
                  <c:v>37.056859098982471</c:v>
                </c:pt>
                <c:pt idx="304">
                  <c:v>38.799826689265075</c:v>
                </c:pt>
                <c:pt idx="305">
                  <c:v>42.050406141594806</c:v>
                </c:pt>
                <c:pt idx="306">
                  <c:v>38.447746812154548</c:v>
                </c:pt>
                <c:pt idx="307">
                  <c:v>37.056859098982471</c:v>
                </c:pt>
                <c:pt idx="308">
                  <c:v>40.587248006695262</c:v>
                </c:pt>
                <c:pt idx="309">
                  <c:v>40.226160818958874</c:v>
                </c:pt>
                <c:pt idx="310">
                  <c:v>39.509390829861644</c:v>
                </c:pt>
                <c:pt idx="311">
                  <c:v>39.509390829861644</c:v>
                </c:pt>
                <c:pt idx="312">
                  <c:v>38.097415412989051</c:v>
                </c:pt>
                <c:pt idx="313">
                  <c:v>34.688307293644328</c:v>
                </c:pt>
                <c:pt idx="314">
                  <c:v>33.697874014061597</c:v>
                </c:pt>
                <c:pt idx="315">
                  <c:v>32.721693478939812</c:v>
                </c:pt>
                <c:pt idx="316">
                  <c:v>33.697874014061597</c:v>
                </c:pt>
                <c:pt idx="317">
                  <c:v>38.447746812154548</c:v>
                </c:pt>
                <c:pt idx="318">
                  <c:v>36.371773649616159</c:v>
                </c:pt>
                <c:pt idx="319">
                  <c:v>33.045532788029277</c:v>
                </c:pt>
                <c:pt idx="320">
                  <c:v>34.356573341712192</c:v>
                </c:pt>
                <c:pt idx="321">
                  <c:v>34.688307293644328</c:v>
                </c:pt>
                <c:pt idx="322">
                  <c:v>36.371773649616159</c:v>
                </c:pt>
                <c:pt idx="323">
                  <c:v>38.447746812154548</c:v>
                </c:pt>
                <c:pt idx="324">
                  <c:v>37.401998048493084</c:v>
                </c:pt>
                <c:pt idx="325">
                  <c:v>36.713468627416859</c:v>
                </c:pt>
                <c:pt idx="326">
                  <c:v>38.097415412989051</c:v>
                </c:pt>
                <c:pt idx="327">
                  <c:v>40.950242624917138</c:v>
                </c:pt>
                <c:pt idx="328">
                  <c:v>43.92223125800723</c:v>
                </c:pt>
                <c:pt idx="329">
                  <c:v>43.92223125800723</c:v>
                </c:pt>
                <c:pt idx="330">
                  <c:v>39.866875093347687</c:v>
                </c:pt>
                <c:pt idx="331">
                  <c:v>39.866875093347687</c:v>
                </c:pt>
                <c:pt idx="332">
                  <c:v>43.167683548461554</c:v>
                </c:pt>
                <c:pt idx="333">
                  <c:v>40.950242624917138</c:v>
                </c:pt>
                <c:pt idx="334">
                  <c:v>40.587248006695262</c:v>
                </c:pt>
                <c:pt idx="335">
                  <c:v>43.54397719590159</c:v>
                </c:pt>
                <c:pt idx="336">
                  <c:v>42.050406141594806</c:v>
                </c:pt>
                <c:pt idx="337">
                  <c:v>42.42087152921809</c:v>
                </c:pt>
                <c:pt idx="338">
                  <c:v>41.68179520027681</c:v>
                </c:pt>
                <c:pt idx="339">
                  <c:v>39.153708028500773</c:v>
                </c:pt>
                <c:pt idx="340">
                  <c:v>41.68179520027681</c:v>
                </c:pt>
                <c:pt idx="341">
                  <c:v>41.68179520027681</c:v>
                </c:pt>
                <c:pt idx="342">
                  <c:v>41.315091689444301</c:v>
                </c:pt>
                <c:pt idx="343">
                  <c:v>40.950242624917138</c:v>
                </c:pt>
                <c:pt idx="344">
                  <c:v>42.050406141594806</c:v>
                </c:pt>
                <c:pt idx="345">
                  <c:v>41.68179520027681</c:v>
                </c:pt>
                <c:pt idx="346">
                  <c:v>39.866875093347687</c:v>
                </c:pt>
                <c:pt idx="347">
                  <c:v>42.050406141594806</c:v>
                </c:pt>
                <c:pt idx="348">
                  <c:v>45.069020853218717</c:v>
                </c:pt>
                <c:pt idx="349">
                  <c:v>41.68179520027681</c:v>
                </c:pt>
                <c:pt idx="350">
                  <c:v>45.069020853218717</c:v>
                </c:pt>
                <c:pt idx="351">
                  <c:v>43.92223125800723</c:v>
                </c:pt>
                <c:pt idx="352">
                  <c:v>41.315091689444301</c:v>
                </c:pt>
                <c:pt idx="353">
                  <c:v>38.799826689265075</c:v>
                </c:pt>
                <c:pt idx="354">
                  <c:v>36.713468627416859</c:v>
                </c:pt>
                <c:pt idx="355">
                  <c:v>40.587248006695262</c:v>
                </c:pt>
                <c:pt idx="356">
                  <c:v>44.684779578755865</c:v>
                </c:pt>
                <c:pt idx="357">
                  <c:v>41.68179520027681</c:v>
                </c:pt>
                <c:pt idx="358">
                  <c:v>42.050406141594806</c:v>
                </c:pt>
                <c:pt idx="359">
                  <c:v>36.371773649616159</c:v>
                </c:pt>
                <c:pt idx="360">
                  <c:v>38.097415412989051</c:v>
                </c:pt>
                <c:pt idx="361">
                  <c:v>41.68179520027681</c:v>
                </c:pt>
                <c:pt idx="362">
                  <c:v>41.315091689444301</c:v>
                </c:pt>
                <c:pt idx="363">
                  <c:v>42.050406141594806</c:v>
                </c:pt>
                <c:pt idx="364">
                  <c:v>43.92223125800723</c:v>
                </c:pt>
                <c:pt idx="365">
                  <c:v>42.050406141594806</c:v>
                </c:pt>
                <c:pt idx="366">
                  <c:v>39.153708028500773</c:v>
                </c:pt>
                <c:pt idx="367">
                  <c:v>37.401998048493084</c:v>
                </c:pt>
                <c:pt idx="368">
                  <c:v>39.509390829861644</c:v>
                </c:pt>
                <c:pt idx="369">
                  <c:v>44.684779578755865</c:v>
                </c:pt>
                <c:pt idx="370">
                  <c:v>39.509390829861644</c:v>
                </c:pt>
                <c:pt idx="371">
                  <c:v>37.748832491768553</c:v>
                </c:pt>
                <c:pt idx="372">
                  <c:v>35.693417191129157</c:v>
                </c:pt>
                <c:pt idx="373">
                  <c:v>37.748832491768553</c:v>
                </c:pt>
                <c:pt idx="374">
                  <c:v>40.226160818958874</c:v>
                </c:pt>
                <c:pt idx="375">
                  <c:v>38.799826689265075</c:v>
                </c:pt>
                <c:pt idx="376">
                  <c:v>39.866875093347687</c:v>
                </c:pt>
                <c:pt idx="377">
                  <c:v>35.356755710442883</c:v>
                </c:pt>
                <c:pt idx="378">
                  <c:v>38.447746812154548</c:v>
                </c:pt>
                <c:pt idx="379">
                  <c:v>40.587248006695262</c:v>
                </c:pt>
                <c:pt idx="380">
                  <c:v>39.866875093347687</c:v>
                </c:pt>
                <c:pt idx="381">
                  <c:v>39.866875093347687</c:v>
                </c:pt>
                <c:pt idx="382">
                  <c:v>37.056859098982471</c:v>
                </c:pt>
                <c:pt idx="383">
                  <c:v>37.056859098982471</c:v>
                </c:pt>
                <c:pt idx="384">
                  <c:v>39.866875093347687</c:v>
                </c:pt>
                <c:pt idx="385">
                  <c:v>38.799826689265075</c:v>
                </c:pt>
                <c:pt idx="386">
                  <c:v>36.371773649616159</c:v>
                </c:pt>
                <c:pt idx="387">
                  <c:v>34.026428915184624</c:v>
                </c:pt>
                <c:pt idx="388">
                  <c:v>39.153708028500773</c:v>
                </c:pt>
                <c:pt idx="389">
                  <c:v>42.793297331507006</c:v>
                </c:pt>
                <c:pt idx="390">
                  <c:v>41.315091689444301</c:v>
                </c:pt>
                <c:pt idx="391">
                  <c:v>38.097415412989051</c:v>
                </c:pt>
                <c:pt idx="392">
                  <c:v>35.693417191129157</c:v>
                </c:pt>
                <c:pt idx="393">
                  <c:v>37.748832491768553</c:v>
                </c:pt>
                <c:pt idx="394">
                  <c:v>41.68179520027681</c:v>
                </c:pt>
                <c:pt idx="395">
                  <c:v>40.950242624917138</c:v>
                </c:pt>
                <c:pt idx="396">
                  <c:v>40.950242624917138</c:v>
                </c:pt>
                <c:pt idx="397">
                  <c:v>40.226160818958874</c:v>
                </c:pt>
                <c:pt idx="398">
                  <c:v>36.031774165580288</c:v>
                </c:pt>
                <c:pt idx="399">
                  <c:v>37.056859098982471</c:v>
                </c:pt>
                <c:pt idx="400">
                  <c:v>36.713468627416859</c:v>
                </c:pt>
                <c:pt idx="401">
                  <c:v>37.401998048493084</c:v>
                </c:pt>
                <c:pt idx="402">
                  <c:v>37.401998048493084</c:v>
                </c:pt>
                <c:pt idx="403">
                  <c:v>38.097415412989051</c:v>
                </c:pt>
                <c:pt idx="404">
                  <c:v>37.056859098982471</c:v>
                </c:pt>
                <c:pt idx="405">
                  <c:v>34.026428915184624</c:v>
                </c:pt>
                <c:pt idx="406">
                  <c:v>32.078783436974533</c:v>
                </c:pt>
                <c:pt idx="407">
                  <c:v>35.356755710442883</c:v>
                </c:pt>
                <c:pt idx="408">
                  <c:v>39.153708028500773</c:v>
                </c:pt>
                <c:pt idx="409">
                  <c:v>39.509390829861644</c:v>
                </c:pt>
                <c:pt idx="410">
                  <c:v>40.950242624917138</c:v>
                </c:pt>
                <c:pt idx="411">
                  <c:v>39.509390829861644</c:v>
                </c:pt>
                <c:pt idx="412">
                  <c:v>37.748832491768553</c:v>
                </c:pt>
                <c:pt idx="413">
                  <c:v>36.031774165580288</c:v>
                </c:pt>
                <c:pt idx="414">
                  <c:v>39.153708028500773</c:v>
                </c:pt>
                <c:pt idx="415">
                  <c:v>40.226160818958874</c:v>
                </c:pt>
                <c:pt idx="416">
                  <c:v>40.226160818958874</c:v>
                </c:pt>
                <c:pt idx="417">
                  <c:v>42.42087152921809</c:v>
                </c:pt>
                <c:pt idx="418">
                  <c:v>41.315091689444301</c:v>
                </c:pt>
                <c:pt idx="419">
                  <c:v>38.097415412989051</c:v>
                </c:pt>
                <c:pt idx="420">
                  <c:v>37.056859098982471</c:v>
                </c:pt>
                <c:pt idx="421">
                  <c:v>35.693417191129157</c:v>
                </c:pt>
                <c:pt idx="422">
                  <c:v>36.371773649616159</c:v>
                </c:pt>
                <c:pt idx="423">
                  <c:v>39.509390829861644</c:v>
                </c:pt>
                <c:pt idx="424">
                  <c:v>38.799826689265075</c:v>
                </c:pt>
                <c:pt idx="425">
                  <c:v>40.587248006695262</c:v>
                </c:pt>
                <c:pt idx="426">
                  <c:v>42.050406141594806</c:v>
                </c:pt>
                <c:pt idx="427">
                  <c:v>38.447746812154548</c:v>
                </c:pt>
                <c:pt idx="428">
                  <c:v>36.713468627416859</c:v>
                </c:pt>
                <c:pt idx="429">
                  <c:v>35.356755710442883</c:v>
                </c:pt>
                <c:pt idx="430">
                  <c:v>38.799826689265075</c:v>
                </c:pt>
                <c:pt idx="431">
                  <c:v>41.315091689444301</c:v>
                </c:pt>
                <c:pt idx="432">
                  <c:v>39.509390829861644</c:v>
                </c:pt>
                <c:pt idx="433">
                  <c:v>39.153708028500773</c:v>
                </c:pt>
                <c:pt idx="434">
                  <c:v>40.950242624917138</c:v>
                </c:pt>
                <c:pt idx="435">
                  <c:v>39.866875093347687</c:v>
                </c:pt>
                <c:pt idx="436">
                  <c:v>35.356755710442883</c:v>
                </c:pt>
                <c:pt idx="437">
                  <c:v>36.371773649616159</c:v>
                </c:pt>
                <c:pt idx="438">
                  <c:v>37.748832491768553</c:v>
                </c:pt>
                <c:pt idx="439">
                  <c:v>40.226160818958874</c:v>
                </c:pt>
                <c:pt idx="440">
                  <c:v>39.866875093347687</c:v>
                </c:pt>
                <c:pt idx="441">
                  <c:v>40.950242624917138</c:v>
                </c:pt>
                <c:pt idx="442">
                  <c:v>43.167683548461554</c:v>
                </c:pt>
                <c:pt idx="443">
                  <c:v>40.226160818958874</c:v>
                </c:pt>
                <c:pt idx="444">
                  <c:v>38.447746812154548</c:v>
                </c:pt>
                <c:pt idx="445">
                  <c:v>39.509390829861644</c:v>
                </c:pt>
                <c:pt idx="446">
                  <c:v>38.447746812154548</c:v>
                </c:pt>
                <c:pt idx="447">
                  <c:v>40.587248006695262</c:v>
                </c:pt>
                <c:pt idx="448">
                  <c:v>42.42087152921809</c:v>
                </c:pt>
                <c:pt idx="449">
                  <c:v>40.587248006695262</c:v>
                </c:pt>
                <c:pt idx="450">
                  <c:v>39.866875093347687</c:v>
                </c:pt>
                <c:pt idx="451">
                  <c:v>37.401998048493084</c:v>
                </c:pt>
                <c:pt idx="452">
                  <c:v>38.097415412989051</c:v>
                </c:pt>
                <c:pt idx="453">
                  <c:v>38.447746812154548</c:v>
                </c:pt>
                <c:pt idx="454">
                  <c:v>37.056859098982471</c:v>
                </c:pt>
                <c:pt idx="455">
                  <c:v>39.866875093347687</c:v>
                </c:pt>
                <c:pt idx="456">
                  <c:v>41.68179520027681</c:v>
                </c:pt>
                <c:pt idx="457">
                  <c:v>40.226160818958874</c:v>
                </c:pt>
                <c:pt idx="458">
                  <c:v>39.153708028500773</c:v>
                </c:pt>
                <c:pt idx="459">
                  <c:v>37.748832491768553</c:v>
                </c:pt>
                <c:pt idx="460">
                  <c:v>34.356573341712192</c:v>
                </c:pt>
                <c:pt idx="461">
                  <c:v>37.748832491768553</c:v>
                </c:pt>
                <c:pt idx="462">
                  <c:v>37.056859098982471</c:v>
                </c:pt>
                <c:pt idx="463">
                  <c:v>35.356755710442883</c:v>
                </c:pt>
                <c:pt idx="464">
                  <c:v>34.688307293644328</c:v>
                </c:pt>
                <c:pt idx="465">
                  <c:v>33.045532788029277</c:v>
                </c:pt>
                <c:pt idx="466">
                  <c:v>35.693417191129157</c:v>
                </c:pt>
                <c:pt idx="467">
                  <c:v>36.031774165580288</c:v>
                </c:pt>
                <c:pt idx="468">
                  <c:v>36.371773649616159</c:v>
                </c:pt>
                <c:pt idx="469">
                  <c:v>36.031774165580288</c:v>
                </c:pt>
                <c:pt idx="470">
                  <c:v>31.759606735738458</c:v>
                </c:pt>
                <c:pt idx="471">
                  <c:v>36.031774165580288</c:v>
                </c:pt>
                <c:pt idx="472">
                  <c:v>36.371773649616159</c:v>
                </c:pt>
                <c:pt idx="473">
                  <c:v>36.371773649616159</c:v>
                </c:pt>
                <c:pt idx="474">
                  <c:v>35.021683755161177</c:v>
                </c:pt>
                <c:pt idx="475">
                  <c:v>33.370908638343167</c:v>
                </c:pt>
                <c:pt idx="476">
                  <c:v>37.401998048493084</c:v>
                </c:pt>
                <c:pt idx="477">
                  <c:v>36.031774165580288</c:v>
                </c:pt>
                <c:pt idx="478">
                  <c:v>36.371773649616159</c:v>
                </c:pt>
                <c:pt idx="479">
                  <c:v>33.697874014061597</c:v>
                </c:pt>
                <c:pt idx="480">
                  <c:v>33.697874014061597</c:v>
                </c:pt>
                <c:pt idx="481">
                  <c:v>30.811189911016328</c:v>
                </c:pt>
                <c:pt idx="482">
                  <c:v>30.498053406317581</c:v>
                </c:pt>
                <c:pt idx="483">
                  <c:v>31.125809972759356</c:v>
                </c:pt>
                <c:pt idx="484">
                  <c:v>33.370908638343167</c:v>
                </c:pt>
                <c:pt idx="485">
                  <c:v>33.697874014061597</c:v>
                </c:pt>
                <c:pt idx="486">
                  <c:v>32.078783436974533</c:v>
                </c:pt>
                <c:pt idx="487">
                  <c:v>33.045532788029277</c:v>
                </c:pt>
                <c:pt idx="488">
                  <c:v>33.045532788029277</c:v>
                </c:pt>
                <c:pt idx="489">
                  <c:v>33.045532788029277</c:v>
                </c:pt>
                <c:pt idx="490">
                  <c:v>31.441966575726781</c:v>
                </c:pt>
                <c:pt idx="491">
                  <c:v>31.759606735738458</c:v>
                </c:pt>
                <c:pt idx="492">
                  <c:v>32.721693478939812</c:v>
                </c:pt>
                <c:pt idx="493">
                  <c:v>33.045532788029277</c:v>
                </c:pt>
                <c:pt idx="494">
                  <c:v>30.186400458663087</c:v>
                </c:pt>
                <c:pt idx="495">
                  <c:v>30.811189911016328</c:v>
                </c:pt>
                <c:pt idx="496">
                  <c:v>30.498053406317581</c:v>
                </c:pt>
                <c:pt idx="497">
                  <c:v>29.260184005424691</c:v>
                </c:pt>
                <c:pt idx="498">
                  <c:v>29.56743926612657</c:v>
                </c:pt>
                <c:pt idx="499">
                  <c:v>31.759606735738458</c:v>
                </c:pt>
                <c:pt idx="500">
                  <c:v>31.441966575726781</c:v>
                </c:pt>
                <c:pt idx="501">
                  <c:v>31.759606735738458</c:v>
                </c:pt>
                <c:pt idx="502">
                  <c:v>32.399443695254888</c:v>
                </c:pt>
                <c:pt idx="503">
                  <c:v>31.759606735738458</c:v>
                </c:pt>
                <c:pt idx="504">
                  <c:v>30.186400458663087</c:v>
                </c:pt>
                <c:pt idx="505">
                  <c:v>32.078783436974533</c:v>
                </c:pt>
                <c:pt idx="506">
                  <c:v>32.399443695254888</c:v>
                </c:pt>
                <c:pt idx="507">
                  <c:v>31.441966575726781</c:v>
                </c:pt>
                <c:pt idx="508">
                  <c:v>31.441966575726781</c:v>
                </c:pt>
                <c:pt idx="509">
                  <c:v>32.078783436974533</c:v>
                </c:pt>
                <c:pt idx="510">
                  <c:v>30.811189911016328</c:v>
                </c:pt>
                <c:pt idx="511">
                  <c:v>30.498053406317581</c:v>
                </c:pt>
                <c:pt idx="512">
                  <c:v>29.56743926612657</c:v>
                </c:pt>
                <c:pt idx="513">
                  <c:v>30.498053406317581</c:v>
                </c:pt>
                <c:pt idx="514">
                  <c:v>30.186400458663087</c:v>
                </c:pt>
                <c:pt idx="515">
                  <c:v>32.399443695254888</c:v>
                </c:pt>
                <c:pt idx="516">
                  <c:v>29.56743926612657</c:v>
                </c:pt>
                <c:pt idx="517">
                  <c:v>27.745154358156299</c:v>
                </c:pt>
                <c:pt idx="518">
                  <c:v>29.56743926612657</c:v>
                </c:pt>
                <c:pt idx="519">
                  <c:v>30.498053406317581</c:v>
                </c:pt>
                <c:pt idx="520">
                  <c:v>31.125809972759356</c:v>
                </c:pt>
                <c:pt idx="521">
                  <c:v>33.697874014061597</c:v>
                </c:pt>
                <c:pt idx="522">
                  <c:v>34.026428915184624</c:v>
                </c:pt>
                <c:pt idx="523">
                  <c:v>31.759606735738458</c:v>
                </c:pt>
                <c:pt idx="524">
                  <c:v>32.721693478939812</c:v>
                </c:pt>
                <c:pt idx="525">
                  <c:v>32.399443695254888</c:v>
                </c:pt>
                <c:pt idx="526">
                  <c:v>28.954306333406777</c:v>
                </c:pt>
                <c:pt idx="527">
                  <c:v>28.954306333406777</c:v>
                </c:pt>
                <c:pt idx="528">
                  <c:v>32.721693478939812</c:v>
                </c:pt>
                <c:pt idx="529">
                  <c:v>32.078783436974533</c:v>
                </c:pt>
                <c:pt idx="530">
                  <c:v>31.759606735738458</c:v>
                </c:pt>
                <c:pt idx="531">
                  <c:v>30.811189911016328</c:v>
                </c:pt>
                <c:pt idx="532">
                  <c:v>32.721693478939812</c:v>
                </c:pt>
                <c:pt idx="533">
                  <c:v>30.498053406317581</c:v>
                </c:pt>
                <c:pt idx="534">
                  <c:v>30.186400458663087</c:v>
                </c:pt>
                <c:pt idx="535">
                  <c:v>30.186400458663087</c:v>
                </c:pt>
                <c:pt idx="536">
                  <c:v>34.026428915184624</c:v>
                </c:pt>
                <c:pt idx="537">
                  <c:v>32.078783436974533</c:v>
                </c:pt>
                <c:pt idx="538">
                  <c:v>30.498053406317581</c:v>
                </c:pt>
                <c:pt idx="539">
                  <c:v>30.498053406317581</c:v>
                </c:pt>
                <c:pt idx="540">
                  <c:v>31.441966575726781</c:v>
                </c:pt>
                <c:pt idx="541">
                  <c:v>31.759606735738458</c:v>
                </c:pt>
                <c:pt idx="542">
                  <c:v>31.441966575726781</c:v>
                </c:pt>
                <c:pt idx="543">
                  <c:v>30.811189911016328</c:v>
                </c:pt>
                <c:pt idx="544">
                  <c:v>29.56743926612657</c:v>
                </c:pt>
                <c:pt idx="545">
                  <c:v>31.441966575726781</c:v>
                </c:pt>
                <c:pt idx="546">
                  <c:v>30.498053406317581</c:v>
                </c:pt>
                <c:pt idx="547">
                  <c:v>30.498053406317581</c:v>
                </c:pt>
                <c:pt idx="548">
                  <c:v>29.876178083872702</c:v>
                </c:pt>
                <c:pt idx="549">
                  <c:v>30.811189911016328</c:v>
                </c:pt>
                <c:pt idx="550">
                  <c:v>30.811189911016328</c:v>
                </c:pt>
                <c:pt idx="551">
                  <c:v>30.186400458663087</c:v>
                </c:pt>
                <c:pt idx="552">
                  <c:v>28.649912218433116</c:v>
                </c:pt>
                <c:pt idx="553">
                  <c:v>29.260184005424691</c:v>
                </c:pt>
                <c:pt idx="554">
                  <c:v>29.260184005424691</c:v>
                </c:pt>
                <c:pt idx="555">
                  <c:v>30.811189911016328</c:v>
                </c:pt>
                <c:pt idx="556">
                  <c:v>30.186400458663087</c:v>
                </c:pt>
                <c:pt idx="557">
                  <c:v>29.56743926612657</c:v>
                </c:pt>
                <c:pt idx="558">
                  <c:v>29.876178083872702</c:v>
                </c:pt>
                <c:pt idx="559">
                  <c:v>30.186400458663087</c:v>
                </c:pt>
                <c:pt idx="560">
                  <c:v>33.370908638343167</c:v>
                </c:pt>
                <c:pt idx="561">
                  <c:v>35.021683755161177</c:v>
                </c:pt>
                <c:pt idx="562">
                  <c:v>33.045532788029277</c:v>
                </c:pt>
                <c:pt idx="563">
                  <c:v>32.721693478939812</c:v>
                </c:pt>
                <c:pt idx="564">
                  <c:v>33.045532788029277</c:v>
                </c:pt>
                <c:pt idx="565">
                  <c:v>32.399443695254888</c:v>
                </c:pt>
                <c:pt idx="566">
                  <c:v>32.078783436974533</c:v>
                </c:pt>
                <c:pt idx="567">
                  <c:v>33.697874014061597</c:v>
                </c:pt>
                <c:pt idx="568">
                  <c:v>31.125809972759356</c:v>
                </c:pt>
                <c:pt idx="569">
                  <c:v>31.125809972759356</c:v>
                </c:pt>
                <c:pt idx="570">
                  <c:v>29.56743926612657</c:v>
                </c:pt>
                <c:pt idx="571">
                  <c:v>28.045309738717805</c:v>
                </c:pt>
                <c:pt idx="572">
                  <c:v>28.649912218433116</c:v>
                </c:pt>
                <c:pt idx="573">
                  <c:v>32.078783436974533</c:v>
                </c:pt>
                <c:pt idx="574">
                  <c:v>29.56743926612657</c:v>
                </c:pt>
                <c:pt idx="575">
                  <c:v>28.954306333406777</c:v>
                </c:pt>
                <c:pt idx="576">
                  <c:v>30.186400458663087</c:v>
                </c:pt>
                <c:pt idx="577">
                  <c:v>30.186400458663087</c:v>
                </c:pt>
                <c:pt idx="578">
                  <c:v>32.078783436974533</c:v>
                </c:pt>
                <c:pt idx="579">
                  <c:v>31.759606735738458</c:v>
                </c:pt>
                <c:pt idx="580">
                  <c:v>31.759606735738458</c:v>
                </c:pt>
                <c:pt idx="581">
                  <c:v>30.498053406317581</c:v>
                </c:pt>
                <c:pt idx="582">
                  <c:v>29.56743926612657</c:v>
                </c:pt>
                <c:pt idx="583">
                  <c:v>31.125809972759356</c:v>
                </c:pt>
                <c:pt idx="584">
                  <c:v>32.078783436974533</c:v>
                </c:pt>
                <c:pt idx="585">
                  <c:v>30.498053406317581</c:v>
                </c:pt>
                <c:pt idx="586">
                  <c:v>29.56743926612657</c:v>
                </c:pt>
                <c:pt idx="587">
                  <c:v>28.045309738717805</c:v>
                </c:pt>
                <c:pt idx="588">
                  <c:v>29.56743926612657</c:v>
                </c:pt>
                <c:pt idx="589">
                  <c:v>32.078783436974533</c:v>
                </c:pt>
                <c:pt idx="590">
                  <c:v>30.498053406317581</c:v>
                </c:pt>
                <c:pt idx="591">
                  <c:v>31.759606735738458</c:v>
                </c:pt>
                <c:pt idx="592">
                  <c:v>31.125809972759356</c:v>
                </c:pt>
                <c:pt idx="593">
                  <c:v>30.498053406317581</c:v>
                </c:pt>
                <c:pt idx="594">
                  <c:v>28.649912218433116</c:v>
                </c:pt>
                <c:pt idx="595">
                  <c:v>29.260184005424691</c:v>
                </c:pt>
                <c:pt idx="596">
                  <c:v>28.649912218433116</c:v>
                </c:pt>
                <c:pt idx="597">
                  <c:v>30.811189911016328</c:v>
                </c:pt>
                <c:pt idx="598">
                  <c:v>29.876178083872702</c:v>
                </c:pt>
                <c:pt idx="599">
                  <c:v>28.954306333406777</c:v>
                </c:pt>
                <c:pt idx="600">
                  <c:v>29.56743926612657</c:v>
                </c:pt>
                <c:pt idx="601">
                  <c:v>30.498053406317581</c:v>
                </c:pt>
                <c:pt idx="602">
                  <c:v>31.759606735738458</c:v>
                </c:pt>
                <c:pt idx="603">
                  <c:v>30.811189911016328</c:v>
                </c:pt>
                <c:pt idx="604">
                  <c:v>30.186400458663087</c:v>
                </c:pt>
                <c:pt idx="605">
                  <c:v>28.34689569214342</c:v>
                </c:pt>
                <c:pt idx="606">
                  <c:v>30.498053406317581</c:v>
                </c:pt>
                <c:pt idx="607">
                  <c:v>31.125809972759356</c:v>
                </c:pt>
                <c:pt idx="608">
                  <c:v>28.954306333406777</c:v>
                </c:pt>
                <c:pt idx="609">
                  <c:v>29.260184005424691</c:v>
                </c:pt>
                <c:pt idx="610">
                  <c:v>30.498053406317581</c:v>
                </c:pt>
                <c:pt idx="611">
                  <c:v>29.876178083872702</c:v>
                </c:pt>
                <c:pt idx="612">
                  <c:v>31.441966575726781</c:v>
                </c:pt>
                <c:pt idx="613">
                  <c:v>30.498053406317581</c:v>
                </c:pt>
                <c:pt idx="614">
                  <c:v>30.811189911016328</c:v>
                </c:pt>
                <c:pt idx="615">
                  <c:v>31.441966575726781</c:v>
                </c:pt>
                <c:pt idx="616">
                  <c:v>30.498053406317581</c:v>
                </c:pt>
                <c:pt idx="617">
                  <c:v>30.498053406317581</c:v>
                </c:pt>
                <c:pt idx="618">
                  <c:v>31.441966575726781</c:v>
                </c:pt>
                <c:pt idx="619">
                  <c:v>30.186400458663087</c:v>
                </c:pt>
                <c:pt idx="620">
                  <c:v>27.745154358156299</c:v>
                </c:pt>
                <c:pt idx="621">
                  <c:v>30.186400458663087</c:v>
                </c:pt>
                <c:pt idx="622">
                  <c:v>33.697874014061597</c:v>
                </c:pt>
                <c:pt idx="623">
                  <c:v>31.759606735738458</c:v>
                </c:pt>
                <c:pt idx="624">
                  <c:v>30.811189911016328</c:v>
                </c:pt>
                <c:pt idx="625">
                  <c:v>29.260184005424691</c:v>
                </c:pt>
                <c:pt idx="626">
                  <c:v>29.260184005424691</c:v>
                </c:pt>
                <c:pt idx="627">
                  <c:v>28.649912218433116</c:v>
                </c:pt>
                <c:pt idx="628">
                  <c:v>28.045309738717805</c:v>
                </c:pt>
                <c:pt idx="629">
                  <c:v>30.186400458663087</c:v>
                </c:pt>
                <c:pt idx="630">
                  <c:v>31.125809972759356</c:v>
                </c:pt>
                <c:pt idx="631">
                  <c:v>31.759606735738458</c:v>
                </c:pt>
                <c:pt idx="632">
                  <c:v>32.721693478939812</c:v>
                </c:pt>
                <c:pt idx="633">
                  <c:v>32.721693478939812</c:v>
                </c:pt>
                <c:pt idx="634">
                  <c:v>31.441966575726781</c:v>
                </c:pt>
                <c:pt idx="635">
                  <c:v>31.125809972759356</c:v>
                </c:pt>
                <c:pt idx="636">
                  <c:v>31.441966575726781</c:v>
                </c:pt>
                <c:pt idx="637">
                  <c:v>32.721693478939812</c:v>
                </c:pt>
                <c:pt idx="638">
                  <c:v>32.399443695254888</c:v>
                </c:pt>
                <c:pt idx="639">
                  <c:v>31.759606735738458</c:v>
                </c:pt>
                <c:pt idx="640">
                  <c:v>28.954306333406777</c:v>
                </c:pt>
                <c:pt idx="641">
                  <c:v>27.745154358156299</c:v>
                </c:pt>
                <c:pt idx="642">
                  <c:v>29.260184005424691</c:v>
                </c:pt>
                <c:pt idx="643">
                  <c:v>28.954306333406777</c:v>
                </c:pt>
                <c:pt idx="644">
                  <c:v>30.811189911016328</c:v>
                </c:pt>
                <c:pt idx="645">
                  <c:v>30.498053406317581</c:v>
                </c:pt>
                <c:pt idx="646">
                  <c:v>30.811189911016328</c:v>
                </c:pt>
                <c:pt idx="647">
                  <c:v>27.745154358156299</c:v>
                </c:pt>
                <c:pt idx="648">
                  <c:v>28.649912218433116</c:v>
                </c:pt>
                <c:pt idx="649">
                  <c:v>31.125809972759356</c:v>
                </c:pt>
                <c:pt idx="650">
                  <c:v>33.697874014061597</c:v>
                </c:pt>
                <c:pt idx="651">
                  <c:v>36.031774165580288</c:v>
                </c:pt>
                <c:pt idx="652">
                  <c:v>33.697874014061597</c:v>
                </c:pt>
                <c:pt idx="653">
                  <c:v>32.721693478939812</c:v>
                </c:pt>
                <c:pt idx="654">
                  <c:v>31.759606735738458</c:v>
                </c:pt>
                <c:pt idx="655">
                  <c:v>33.045532788029277</c:v>
                </c:pt>
                <c:pt idx="656">
                  <c:v>31.759606735738458</c:v>
                </c:pt>
                <c:pt idx="657">
                  <c:v>31.759606735738458</c:v>
                </c:pt>
                <c:pt idx="658">
                  <c:v>31.125809972759356</c:v>
                </c:pt>
                <c:pt idx="659">
                  <c:v>29.56743926612657</c:v>
                </c:pt>
                <c:pt idx="660">
                  <c:v>31.441966575726781</c:v>
                </c:pt>
                <c:pt idx="661">
                  <c:v>32.399443695254888</c:v>
                </c:pt>
                <c:pt idx="662">
                  <c:v>31.441966575726781</c:v>
                </c:pt>
                <c:pt idx="663">
                  <c:v>31.759606735738458</c:v>
                </c:pt>
                <c:pt idx="664">
                  <c:v>34.356573341712192</c:v>
                </c:pt>
                <c:pt idx="665">
                  <c:v>34.356573341712192</c:v>
                </c:pt>
                <c:pt idx="666">
                  <c:v>33.370908638343167</c:v>
                </c:pt>
                <c:pt idx="667">
                  <c:v>29.56743926612657</c:v>
                </c:pt>
                <c:pt idx="668">
                  <c:v>30.498053406317581</c:v>
                </c:pt>
                <c:pt idx="669">
                  <c:v>31.125809972759356</c:v>
                </c:pt>
                <c:pt idx="670">
                  <c:v>31.441966575726781</c:v>
                </c:pt>
                <c:pt idx="671">
                  <c:v>31.441966575726781</c:v>
                </c:pt>
                <c:pt idx="672">
                  <c:v>32.078783436974533</c:v>
                </c:pt>
                <c:pt idx="673">
                  <c:v>32.399443695254888</c:v>
                </c:pt>
                <c:pt idx="674">
                  <c:v>30.186400458663087</c:v>
                </c:pt>
                <c:pt idx="675">
                  <c:v>30.498053406317581</c:v>
                </c:pt>
                <c:pt idx="676">
                  <c:v>34.688307293644328</c:v>
                </c:pt>
                <c:pt idx="677">
                  <c:v>33.697874014061597</c:v>
                </c:pt>
                <c:pt idx="678">
                  <c:v>33.370908638343167</c:v>
                </c:pt>
                <c:pt idx="679">
                  <c:v>32.078783436974533</c:v>
                </c:pt>
                <c:pt idx="680">
                  <c:v>29.56743926612657</c:v>
                </c:pt>
                <c:pt idx="681">
                  <c:v>29.56743926612657</c:v>
                </c:pt>
                <c:pt idx="682">
                  <c:v>30.498053406317581</c:v>
                </c:pt>
                <c:pt idx="683">
                  <c:v>30.498053406317581</c:v>
                </c:pt>
                <c:pt idx="684">
                  <c:v>33.697874014061597</c:v>
                </c:pt>
                <c:pt idx="685">
                  <c:v>35.021683755161177</c:v>
                </c:pt>
                <c:pt idx="686">
                  <c:v>32.721693478939812</c:v>
                </c:pt>
                <c:pt idx="687">
                  <c:v>31.759606735738458</c:v>
                </c:pt>
                <c:pt idx="688">
                  <c:v>32.078783436974533</c:v>
                </c:pt>
                <c:pt idx="689">
                  <c:v>30.811189911016328</c:v>
                </c:pt>
                <c:pt idx="690">
                  <c:v>30.811189911016328</c:v>
                </c:pt>
                <c:pt idx="691">
                  <c:v>30.498053406317581</c:v>
                </c:pt>
                <c:pt idx="692">
                  <c:v>32.721693478939812</c:v>
                </c:pt>
                <c:pt idx="693">
                  <c:v>31.759606735738458</c:v>
                </c:pt>
                <c:pt idx="694">
                  <c:v>30.811189911016328</c:v>
                </c:pt>
                <c:pt idx="695">
                  <c:v>32.399443695254888</c:v>
                </c:pt>
                <c:pt idx="696">
                  <c:v>31.441966575726781</c:v>
                </c:pt>
                <c:pt idx="697">
                  <c:v>32.399443695254888</c:v>
                </c:pt>
                <c:pt idx="698">
                  <c:v>30.811189911016328</c:v>
                </c:pt>
                <c:pt idx="699">
                  <c:v>32.721693478939812</c:v>
                </c:pt>
                <c:pt idx="700">
                  <c:v>29.876178083872702</c:v>
                </c:pt>
                <c:pt idx="701">
                  <c:v>29.876178083872702</c:v>
                </c:pt>
                <c:pt idx="702">
                  <c:v>29.260184005424691</c:v>
                </c:pt>
                <c:pt idx="703">
                  <c:v>32.399443695254888</c:v>
                </c:pt>
                <c:pt idx="704">
                  <c:v>31.759606735738458</c:v>
                </c:pt>
                <c:pt idx="705">
                  <c:v>31.125809972759356</c:v>
                </c:pt>
                <c:pt idx="706">
                  <c:v>30.186400458663087</c:v>
                </c:pt>
                <c:pt idx="707">
                  <c:v>32.078783436974533</c:v>
                </c:pt>
                <c:pt idx="708">
                  <c:v>30.498053406317581</c:v>
                </c:pt>
                <c:pt idx="709">
                  <c:v>29.260184005424691</c:v>
                </c:pt>
                <c:pt idx="710">
                  <c:v>29.876178083872702</c:v>
                </c:pt>
                <c:pt idx="711">
                  <c:v>33.697874014061597</c:v>
                </c:pt>
                <c:pt idx="712">
                  <c:v>31.441966575726781</c:v>
                </c:pt>
                <c:pt idx="713">
                  <c:v>27.745154358156299</c:v>
                </c:pt>
                <c:pt idx="714">
                  <c:v>28.649912218433116</c:v>
                </c:pt>
                <c:pt idx="715">
                  <c:v>30.498053406317581</c:v>
                </c:pt>
                <c:pt idx="716">
                  <c:v>29.56743926612657</c:v>
                </c:pt>
                <c:pt idx="717">
                  <c:v>30.498053406317581</c:v>
                </c:pt>
                <c:pt idx="718">
                  <c:v>31.441966575726781</c:v>
                </c:pt>
                <c:pt idx="719">
                  <c:v>31.759606735738458</c:v>
                </c:pt>
                <c:pt idx="720">
                  <c:v>28.954306333406777</c:v>
                </c:pt>
                <c:pt idx="721">
                  <c:v>28.954306333406777</c:v>
                </c:pt>
                <c:pt idx="722">
                  <c:v>28.34689569214342</c:v>
                </c:pt>
                <c:pt idx="723">
                  <c:v>31.759606735738458</c:v>
                </c:pt>
                <c:pt idx="724">
                  <c:v>31.441966575726781</c:v>
                </c:pt>
                <c:pt idx="725">
                  <c:v>29.876178083872702</c:v>
                </c:pt>
                <c:pt idx="726">
                  <c:v>27.745154358156299</c:v>
                </c:pt>
                <c:pt idx="727">
                  <c:v>29.260184005424691</c:v>
                </c:pt>
                <c:pt idx="728">
                  <c:v>30.811189911016328</c:v>
                </c:pt>
                <c:pt idx="729">
                  <c:v>28.649912218433116</c:v>
                </c:pt>
                <c:pt idx="730">
                  <c:v>30.498053406317581</c:v>
                </c:pt>
                <c:pt idx="731">
                  <c:v>30.498053406317581</c:v>
                </c:pt>
                <c:pt idx="732">
                  <c:v>28.34689569214342</c:v>
                </c:pt>
                <c:pt idx="733">
                  <c:v>29.876178083872702</c:v>
                </c:pt>
                <c:pt idx="734">
                  <c:v>29.876178083872702</c:v>
                </c:pt>
                <c:pt idx="735">
                  <c:v>30.811189911016328</c:v>
                </c:pt>
                <c:pt idx="736">
                  <c:v>30.811189911016328</c:v>
                </c:pt>
                <c:pt idx="737">
                  <c:v>32.078783436974533</c:v>
                </c:pt>
                <c:pt idx="738">
                  <c:v>31.759606735738458</c:v>
                </c:pt>
                <c:pt idx="739">
                  <c:v>29.56743926612657</c:v>
                </c:pt>
                <c:pt idx="740">
                  <c:v>28.954306333406777</c:v>
                </c:pt>
                <c:pt idx="741">
                  <c:v>29.260184005424691</c:v>
                </c:pt>
                <c:pt idx="742">
                  <c:v>29.56743926612657</c:v>
                </c:pt>
                <c:pt idx="743">
                  <c:v>27.14892337890501</c:v>
                </c:pt>
                <c:pt idx="744">
                  <c:v>29.56743926612657</c:v>
                </c:pt>
                <c:pt idx="745">
                  <c:v>29.876178083872702</c:v>
                </c:pt>
                <c:pt idx="746">
                  <c:v>32.721693478939812</c:v>
                </c:pt>
                <c:pt idx="747">
                  <c:v>33.370908638343167</c:v>
                </c:pt>
                <c:pt idx="748">
                  <c:v>29.260184005424691</c:v>
                </c:pt>
                <c:pt idx="749">
                  <c:v>28.34689569214342</c:v>
                </c:pt>
                <c:pt idx="750">
                  <c:v>31.759606735738458</c:v>
                </c:pt>
                <c:pt idx="751">
                  <c:v>33.045532788029277</c:v>
                </c:pt>
                <c:pt idx="752">
                  <c:v>31.759606735738458</c:v>
                </c:pt>
                <c:pt idx="753">
                  <c:v>30.811189911016328</c:v>
                </c:pt>
                <c:pt idx="754">
                  <c:v>31.759606735738458</c:v>
                </c:pt>
                <c:pt idx="755">
                  <c:v>32.721693478939812</c:v>
                </c:pt>
                <c:pt idx="756">
                  <c:v>31.759606735738458</c:v>
                </c:pt>
                <c:pt idx="757">
                  <c:v>32.078783436974533</c:v>
                </c:pt>
                <c:pt idx="758">
                  <c:v>31.759606735738458</c:v>
                </c:pt>
                <c:pt idx="759">
                  <c:v>30.498053406317581</c:v>
                </c:pt>
                <c:pt idx="760">
                  <c:v>34.026428915184624</c:v>
                </c:pt>
                <c:pt idx="761">
                  <c:v>33.370908638343167</c:v>
                </c:pt>
                <c:pt idx="762">
                  <c:v>33.045532788029277</c:v>
                </c:pt>
                <c:pt idx="763">
                  <c:v>31.441966575726781</c:v>
                </c:pt>
                <c:pt idx="764">
                  <c:v>31.125809972759356</c:v>
                </c:pt>
                <c:pt idx="765">
                  <c:v>29.876178083872702</c:v>
                </c:pt>
                <c:pt idx="766">
                  <c:v>32.078783436974533</c:v>
                </c:pt>
                <c:pt idx="767">
                  <c:v>34.026428915184624</c:v>
                </c:pt>
                <c:pt idx="768">
                  <c:v>32.399443695254888</c:v>
                </c:pt>
                <c:pt idx="769">
                  <c:v>34.356573341712192</c:v>
                </c:pt>
                <c:pt idx="770">
                  <c:v>31.125809972759356</c:v>
                </c:pt>
                <c:pt idx="771">
                  <c:v>31.759606735738458</c:v>
                </c:pt>
                <c:pt idx="772">
                  <c:v>31.759606735738458</c:v>
                </c:pt>
                <c:pt idx="773">
                  <c:v>28.649912218433116</c:v>
                </c:pt>
                <c:pt idx="774">
                  <c:v>28.34689569214342</c:v>
                </c:pt>
                <c:pt idx="775">
                  <c:v>29.876178083872702</c:v>
                </c:pt>
                <c:pt idx="776">
                  <c:v>27.745154358156299</c:v>
                </c:pt>
                <c:pt idx="777">
                  <c:v>29.56743926612657</c:v>
                </c:pt>
                <c:pt idx="778">
                  <c:v>28.954306333406777</c:v>
                </c:pt>
                <c:pt idx="779">
                  <c:v>28.045309738717805</c:v>
                </c:pt>
                <c:pt idx="780">
                  <c:v>29.56743926612657</c:v>
                </c:pt>
                <c:pt idx="781">
                  <c:v>30.186400458663087</c:v>
                </c:pt>
                <c:pt idx="782">
                  <c:v>28.34689569214342</c:v>
                </c:pt>
                <c:pt idx="783">
                  <c:v>28.954306333406777</c:v>
                </c:pt>
                <c:pt idx="784">
                  <c:v>30.811189911016328</c:v>
                </c:pt>
                <c:pt idx="785">
                  <c:v>29.56743926612657</c:v>
                </c:pt>
                <c:pt idx="786">
                  <c:v>28.954306333406777</c:v>
                </c:pt>
                <c:pt idx="787">
                  <c:v>26.558202754389555</c:v>
                </c:pt>
                <c:pt idx="788">
                  <c:v>31.125809972759356</c:v>
                </c:pt>
                <c:pt idx="789">
                  <c:v>32.078783436974533</c:v>
                </c:pt>
                <c:pt idx="790">
                  <c:v>29.56743926612657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7349624"/>
        <c:axId val="397644392"/>
      </c:scatterChart>
      <c:valAx>
        <c:axId val="447349624"/>
        <c:scaling>
          <c:orientation val="minMax"/>
          <c:min val="20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DYND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97644392"/>
        <c:crosses val="autoZero"/>
        <c:crossBetween val="midCat"/>
      </c:valAx>
      <c:valAx>
        <c:axId val="3976443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LSDD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4734962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DYNU Line Fit 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LSDU</c:v>
          </c:tx>
          <c:spPr>
            <a:ln w="19050">
              <a:noFill/>
            </a:ln>
          </c:spPr>
          <c:xVal>
            <c:numRef>
              <c:f>Calibrations!$C$3:$C$583</c:f>
              <c:numCache>
                <c:formatCode>General</c:formatCode>
                <c:ptCount val="581"/>
                <c:pt idx="0">
                  <c:v>1432.4690000000001</c:v>
                </c:pt>
                <c:pt idx="1">
                  <c:v>1432.4690000000001</c:v>
                </c:pt>
                <c:pt idx="2">
                  <c:v>1430.518</c:v>
                </c:pt>
                <c:pt idx="3">
                  <c:v>1390.7280000000001</c:v>
                </c:pt>
                <c:pt idx="4">
                  <c:v>1374.346</c:v>
                </c:pt>
                <c:pt idx="5">
                  <c:v>1426.63</c:v>
                </c:pt>
                <c:pt idx="6">
                  <c:v>1387.0540000000001</c:v>
                </c:pt>
                <c:pt idx="7">
                  <c:v>1403.7429999999999</c:v>
                </c:pt>
                <c:pt idx="8">
                  <c:v>1394.422</c:v>
                </c:pt>
                <c:pt idx="9">
                  <c:v>1387.0540000000001</c:v>
                </c:pt>
                <c:pt idx="10">
                  <c:v>1407.5070000000001</c:v>
                </c:pt>
                <c:pt idx="11">
                  <c:v>1405.6220000000001</c:v>
                </c:pt>
                <c:pt idx="12">
                  <c:v>1417.0039999999999</c:v>
                </c:pt>
                <c:pt idx="13">
                  <c:v>1400</c:v>
                </c:pt>
                <c:pt idx="14">
                  <c:v>1377.953</c:v>
                </c:pt>
                <c:pt idx="15">
                  <c:v>1365.41</c:v>
                </c:pt>
                <c:pt idx="16">
                  <c:v>1396.277</c:v>
                </c:pt>
                <c:pt idx="17">
                  <c:v>1392.5730000000001</c:v>
                </c:pt>
                <c:pt idx="18">
                  <c:v>1390.7280000000001</c:v>
                </c:pt>
                <c:pt idx="19">
                  <c:v>1390.7280000000001</c:v>
                </c:pt>
                <c:pt idx="20">
                  <c:v>1394.422</c:v>
                </c:pt>
                <c:pt idx="21">
                  <c:v>1394.422</c:v>
                </c:pt>
                <c:pt idx="22">
                  <c:v>1432.4690000000001</c:v>
                </c:pt>
                <c:pt idx="23">
                  <c:v>1418.9190000000001</c:v>
                </c:pt>
                <c:pt idx="24">
                  <c:v>1400</c:v>
                </c:pt>
                <c:pt idx="25">
                  <c:v>1379.7629999999999</c:v>
                </c:pt>
                <c:pt idx="26">
                  <c:v>1370.7570000000001</c:v>
                </c:pt>
                <c:pt idx="27">
                  <c:v>1381.579</c:v>
                </c:pt>
                <c:pt idx="28">
                  <c:v>1409.396</c:v>
                </c:pt>
                <c:pt idx="29">
                  <c:v>1405.6220000000001</c:v>
                </c:pt>
                <c:pt idx="30">
                  <c:v>1354.8389999999999</c:v>
                </c:pt>
                <c:pt idx="31">
                  <c:v>1356.5889999999999</c:v>
                </c:pt>
                <c:pt idx="32">
                  <c:v>1403.7429999999999</c:v>
                </c:pt>
                <c:pt idx="33">
                  <c:v>1390.7280000000001</c:v>
                </c:pt>
                <c:pt idx="34">
                  <c:v>1428.5709999999999</c:v>
                </c:pt>
                <c:pt idx="35">
                  <c:v>1442.308</c:v>
                </c:pt>
                <c:pt idx="36">
                  <c:v>1440.329</c:v>
                </c:pt>
                <c:pt idx="37">
                  <c:v>1434.4259999999999</c:v>
                </c:pt>
                <c:pt idx="38">
                  <c:v>1401.8689999999999</c:v>
                </c:pt>
                <c:pt idx="39">
                  <c:v>1390.7280000000001</c:v>
                </c:pt>
                <c:pt idx="40">
                  <c:v>1374.346</c:v>
                </c:pt>
                <c:pt idx="41">
                  <c:v>1417.0039999999999</c:v>
                </c:pt>
                <c:pt idx="42">
                  <c:v>1351.3510000000001</c:v>
                </c:pt>
                <c:pt idx="43">
                  <c:v>1310.8610000000001</c:v>
                </c:pt>
                <c:pt idx="44">
                  <c:v>1320.7550000000001</c:v>
                </c:pt>
                <c:pt idx="45">
                  <c:v>1324.086</c:v>
                </c:pt>
                <c:pt idx="46">
                  <c:v>1289.9259999999999</c:v>
                </c:pt>
                <c:pt idx="47">
                  <c:v>1275.82</c:v>
                </c:pt>
                <c:pt idx="48">
                  <c:v>1320.7550000000001</c:v>
                </c:pt>
                <c:pt idx="49">
                  <c:v>1307.597</c:v>
                </c:pt>
                <c:pt idx="50">
                  <c:v>1289.9259999999999</c:v>
                </c:pt>
                <c:pt idx="51">
                  <c:v>1293.1030000000001</c:v>
                </c:pt>
                <c:pt idx="52">
                  <c:v>1293.1030000000001</c:v>
                </c:pt>
                <c:pt idx="53">
                  <c:v>1351.3510000000001</c:v>
                </c:pt>
                <c:pt idx="54">
                  <c:v>1363.636</c:v>
                </c:pt>
                <c:pt idx="55">
                  <c:v>1346.154</c:v>
                </c:pt>
                <c:pt idx="56">
                  <c:v>1354.8389999999999</c:v>
                </c:pt>
                <c:pt idx="57">
                  <c:v>1354.8389999999999</c:v>
                </c:pt>
                <c:pt idx="58">
                  <c:v>1354.8389999999999</c:v>
                </c:pt>
                <c:pt idx="59">
                  <c:v>1351.3510000000001</c:v>
                </c:pt>
                <c:pt idx="60">
                  <c:v>1319.095</c:v>
                </c:pt>
                <c:pt idx="61">
                  <c:v>1335.8779999999999</c:v>
                </c:pt>
                <c:pt idx="62">
                  <c:v>1365.41</c:v>
                </c:pt>
                <c:pt idx="63">
                  <c:v>1349.614</c:v>
                </c:pt>
                <c:pt idx="64">
                  <c:v>1390.7280000000001</c:v>
                </c:pt>
                <c:pt idx="65">
                  <c:v>1394.422</c:v>
                </c:pt>
                <c:pt idx="66">
                  <c:v>1365.41</c:v>
                </c:pt>
                <c:pt idx="67">
                  <c:v>1330.798</c:v>
                </c:pt>
                <c:pt idx="68">
                  <c:v>1317.44</c:v>
                </c:pt>
                <c:pt idx="69">
                  <c:v>1301.115</c:v>
                </c:pt>
                <c:pt idx="70">
                  <c:v>1346.154</c:v>
                </c:pt>
                <c:pt idx="71">
                  <c:v>1356.5889999999999</c:v>
                </c:pt>
                <c:pt idx="72">
                  <c:v>1356.5889999999999</c:v>
                </c:pt>
                <c:pt idx="73">
                  <c:v>1330.798</c:v>
                </c:pt>
                <c:pt idx="74">
                  <c:v>1271.1859999999999</c:v>
                </c:pt>
                <c:pt idx="75">
                  <c:v>1294.6980000000001</c:v>
                </c:pt>
                <c:pt idx="76">
                  <c:v>1356.5889999999999</c:v>
                </c:pt>
                <c:pt idx="77">
                  <c:v>1413.19</c:v>
                </c:pt>
                <c:pt idx="78">
                  <c:v>1392.5730000000001</c:v>
                </c:pt>
                <c:pt idx="79">
                  <c:v>1383.3989999999999</c:v>
                </c:pt>
                <c:pt idx="80">
                  <c:v>1400</c:v>
                </c:pt>
                <c:pt idx="81">
                  <c:v>1363.636</c:v>
                </c:pt>
                <c:pt idx="82">
                  <c:v>1354.8389999999999</c:v>
                </c:pt>
                <c:pt idx="83">
                  <c:v>1374.346</c:v>
                </c:pt>
                <c:pt idx="84">
                  <c:v>1388.8889999999999</c:v>
                </c:pt>
                <c:pt idx="85">
                  <c:v>1372.549</c:v>
                </c:pt>
                <c:pt idx="86">
                  <c:v>1403.7429999999999</c:v>
                </c:pt>
                <c:pt idx="87">
                  <c:v>1360.104</c:v>
                </c:pt>
                <c:pt idx="88">
                  <c:v>1327.434</c:v>
                </c:pt>
                <c:pt idx="89">
                  <c:v>1319.095</c:v>
                </c:pt>
                <c:pt idx="90">
                  <c:v>1325.758</c:v>
                </c:pt>
                <c:pt idx="91">
                  <c:v>1363.636</c:v>
                </c:pt>
                <c:pt idx="92">
                  <c:v>1354.8389999999999</c:v>
                </c:pt>
                <c:pt idx="93">
                  <c:v>1385.2239999999999</c:v>
                </c:pt>
                <c:pt idx="94">
                  <c:v>1381.579</c:v>
                </c:pt>
                <c:pt idx="95">
                  <c:v>1349.614</c:v>
                </c:pt>
                <c:pt idx="96">
                  <c:v>1344.43</c:v>
                </c:pt>
                <c:pt idx="97">
                  <c:v>1358.3440000000001</c:v>
                </c:pt>
                <c:pt idx="98">
                  <c:v>1388.8889999999999</c:v>
                </c:pt>
                <c:pt idx="99">
                  <c:v>1360.104</c:v>
                </c:pt>
                <c:pt idx="100">
                  <c:v>1315.789</c:v>
                </c:pt>
                <c:pt idx="101">
                  <c:v>1332.4870000000001</c:v>
                </c:pt>
                <c:pt idx="102">
                  <c:v>1324.086</c:v>
                </c:pt>
                <c:pt idx="103">
                  <c:v>1353.0930000000001</c:v>
                </c:pt>
                <c:pt idx="104">
                  <c:v>1372.549</c:v>
                </c:pt>
                <c:pt idx="105">
                  <c:v>1374.346</c:v>
                </c:pt>
                <c:pt idx="106">
                  <c:v>1360.104</c:v>
                </c:pt>
                <c:pt idx="107">
                  <c:v>1335.8779999999999</c:v>
                </c:pt>
                <c:pt idx="108">
                  <c:v>1301.115</c:v>
                </c:pt>
                <c:pt idx="109">
                  <c:v>1330.798</c:v>
                </c:pt>
                <c:pt idx="110">
                  <c:v>1351.3510000000001</c:v>
                </c:pt>
                <c:pt idx="111">
                  <c:v>1296.296</c:v>
                </c:pt>
                <c:pt idx="112">
                  <c:v>1294.6980000000001</c:v>
                </c:pt>
                <c:pt idx="113">
                  <c:v>1289.9259999999999</c:v>
                </c:pt>
                <c:pt idx="114">
                  <c:v>1294.6980000000001</c:v>
                </c:pt>
                <c:pt idx="115">
                  <c:v>1277.3720000000001</c:v>
                </c:pt>
                <c:pt idx="116">
                  <c:v>1339.2860000000001</c:v>
                </c:pt>
                <c:pt idx="117">
                  <c:v>1385.2239999999999</c:v>
                </c:pt>
                <c:pt idx="118">
                  <c:v>1394.422</c:v>
                </c:pt>
                <c:pt idx="119">
                  <c:v>1325.758</c:v>
                </c:pt>
                <c:pt idx="120">
                  <c:v>1291.5129999999999</c:v>
                </c:pt>
                <c:pt idx="121">
                  <c:v>1346.154</c:v>
                </c:pt>
                <c:pt idx="122">
                  <c:v>1403.7429999999999</c:v>
                </c:pt>
                <c:pt idx="123">
                  <c:v>1376.1469999999999</c:v>
                </c:pt>
                <c:pt idx="124">
                  <c:v>1394.422</c:v>
                </c:pt>
                <c:pt idx="125">
                  <c:v>1403.7429999999999</c:v>
                </c:pt>
                <c:pt idx="126">
                  <c:v>1360.104</c:v>
                </c:pt>
                <c:pt idx="127">
                  <c:v>1370.7570000000001</c:v>
                </c:pt>
                <c:pt idx="128">
                  <c:v>1436.3889999999999</c:v>
                </c:pt>
                <c:pt idx="129">
                  <c:v>1456.3109999999999</c:v>
                </c:pt>
                <c:pt idx="130">
                  <c:v>1462.396</c:v>
                </c:pt>
                <c:pt idx="131">
                  <c:v>1424.6949999999999</c:v>
                </c:pt>
                <c:pt idx="132">
                  <c:v>1392.5730000000001</c:v>
                </c:pt>
                <c:pt idx="133">
                  <c:v>1396.277</c:v>
                </c:pt>
                <c:pt idx="134">
                  <c:v>1415.0940000000001</c:v>
                </c:pt>
                <c:pt idx="135">
                  <c:v>1374.346</c:v>
                </c:pt>
                <c:pt idx="136">
                  <c:v>1372.549</c:v>
                </c:pt>
                <c:pt idx="137">
                  <c:v>1370.7570000000001</c:v>
                </c:pt>
                <c:pt idx="138">
                  <c:v>1396.277</c:v>
                </c:pt>
                <c:pt idx="139">
                  <c:v>1409.396</c:v>
                </c:pt>
                <c:pt idx="140">
                  <c:v>1405.6220000000001</c:v>
                </c:pt>
                <c:pt idx="141">
                  <c:v>1456.3109999999999</c:v>
                </c:pt>
                <c:pt idx="142">
                  <c:v>1411.29</c:v>
                </c:pt>
                <c:pt idx="143">
                  <c:v>1368.97</c:v>
                </c:pt>
                <c:pt idx="144">
                  <c:v>1377.953</c:v>
                </c:pt>
                <c:pt idx="145">
                  <c:v>1353.0930000000001</c:v>
                </c:pt>
                <c:pt idx="146">
                  <c:v>1365.41</c:v>
                </c:pt>
                <c:pt idx="147">
                  <c:v>1418.9190000000001</c:v>
                </c:pt>
                <c:pt idx="148">
                  <c:v>1394.422</c:v>
                </c:pt>
                <c:pt idx="149">
                  <c:v>1388.8889999999999</c:v>
                </c:pt>
                <c:pt idx="150">
                  <c:v>1400</c:v>
                </c:pt>
                <c:pt idx="151">
                  <c:v>1405.6220000000001</c:v>
                </c:pt>
                <c:pt idx="152">
                  <c:v>1388.8889999999999</c:v>
                </c:pt>
                <c:pt idx="153">
                  <c:v>1434.4259999999999</c:v>
                </c:pt>
                <c:pt idx="154">
                  <c:v>1409.396</c:v>
                </c:pt>
                <c:pt idx="155">
                  <c:v>1396.277</c:v>
                </c:pt>
                <c:pt idx="156">
                  <c:v>1394.422</c:v>
                </c:pt>
                <c:pt idx="157">
                  <c:v>1383.3989999999999</c:v>
                </c:pt>
                <c:pt idx="158">
                  <c:v>1411.29</c:v>
                </c:pt>
                <c:pt idx="159">
                  <c:v>1440.329</c:v>
                </c:pt>
                <c:pt idx="160">
                  <c:v>1432.4690000000001</c:v>
                </c:pt>
                <c:pt idx="161">
                  <c:v>1430.518</c:v>
                </c:pt>
                <c:pt idx="162">
                  <c:v>1405.6220000000001</c:v>
                </c:pt>
                <c:pt idx="163">
                  <c:v>1392.5730000000001</c:v>
                </c:pt>
                <c:pt idx="164">
                  <c:v>1426.63</c:v>
                </c:pt>
                <c:pt idx="165">
                  <c:v>1409.396</c:v>
                </c:pt>
                <c:pt idx="166">
                  <c:v>1428.5709999999999</c:v>
                </c:pt>
                <c:pt idx="167">
                  <c:v>1422.7639999999999</c:v>
                </c:pt>
                <c:pt idx="168">
                  <c:v>1426.63</c:v>
                </c:pt>
                <c:pt idx="169">
                  <c:v>1462.396</c:v>
                </c:pt>
                <c:pt idx="170">
                  <c:v>1456.3109999999999</c:v>
                </c:pt>
                <c:pt idx="171">
                  <c:v>1450.2760000000001</c:v>
                </c:pt>
                <c:pt idx="172">
                  <c:v>1426.63</c:v>
                </c:pt>
                <c:pt idx="173">
                  <c:v>1381.579</c:v>
                </c:pt>
                <c:pt idx="174">
                  <c:v>1434.4259999999999</c:v>
                </c:pt>
                <c:pt idx="175">
                  <c:v>1446.2809999999999</c:v>
                </c:pt>
                <c:pt idx="176">
                  <c:v>1415.0940000000001</c:v>
                </c:pt>
                <c:pt idx="177">
                  <c:v>1337.58</c:v>
                </c:pt>
                <c:pt idx="178">
                  <c:v>1385.2239999999999</c:v>
                </c:pt>
                <c:pt idx="179">
                  <c:v>1376.1469999999999</c:v>
                </c:pt>
                <c:pt idx="180">
                  <c:v>1394.422</c:v>
                </c:pt>
                <c:pt idx="181">
                  <c:v>1424.6949999999999</c:v>
                </c:pt>
                <c:pt idx="182">
                  <c:v>1428.5709999999999</c:v>
                </c:pt>
                <c:pt idx="183">
                  <c:v>1403.7429999999999</c:v>
                </c:pt>
                <c:pt idx="184">
                  <c:v>1370.7570000000001</c:v>
                </c:pt>
                <c:pt idx="185">
                  <c:v>1442.308</c:v>
                </c:pt>
                <c:pt idx="186">
                  <c:v>1454.2940000000001</c:v>
                </c:pt>
                <c:pt idx="187">
                  <c:v>1424.6949999999999</c:v>
                </c:pt>
                <c:pt idx="188">
                  <c:v>1434.4259999999999</c:v>
                </c:pt>
                <c:pt idx="189">
                  <c:v>1422.7639999999999</c:v>
                </c:pt>
                <c:pt idx="190">
                  <c:v>1407.5070000000001</c:v>
                </c:pt>
                <c:pt idx="191">
                  <c:v>1456.3109999999999</c:v>
                </c:pt>
                <c:pt idx="192">
                  <c:v>1442.308</c:v>
                </c:pt>
                <c:pt idx="193">
                  <c:v>1415.0940000000001</c:v>
                </c:pt>
                <c:pt idx="194">
                  <c:v>1434.4259999999999</c:v>
                </c:pt>
                <c:pt idx="195">
                  <c:v>1438.356</c:v>
                </c:pt>
                <c:pt idx="196">
                  <c:v>1407.5070000000001</c:v>
                </c:pt>
                <c:pt idx="197">
                  <c:v>1403.7429999999999</c:v>
                </c:pt>
                <c:pt idx="198">
                  <c:v>1387.0540000000001</c:v>
                </c:pt>
                <c:pt idx="199">
                  <c:v>1370.7570000000001</c:v>
                </c:pt>
                <c:pt idx="200">
                  <c:v>1370.7570000000001</c:v>
                </c:pt>
                <c:pt idx="201">
                  <c:v>1413.19</c:v>
                </c:pt>
                <c:pt idx="202">
                  <c:v>1466.48</c:v>
                </c:pt>
                <c:pt idx="203">
                  <c:v>1430.518</c:v>
                </c:pt>
                <c:pt idx="204">
                  <c:v>1426.63</c:v>
                </c:pt>
                <c:pt idx="205">
                  <c:v>1434.4259999999999</c:v>
                </c:pt>
                <c:pt idx="206">
                  <c:v>1405.6220000000001</c:v>
                </c:pt>
                <c:pt idx="207">
                  <c:v>1460.3620000000001</c:v>
                </c:pt>
                <c:pt idx="208">
                  <c:v>1379.7629999999999</c:v>
                </c:pt>
                <c:pt idx="209">
                  <c:v>1368.97</c:v>
                </c:pt>
                <c:pt idx="210">
                  <c:v>1405.6220000000001</c:v>
                </c:pt>
                <c:pt idx="211">
                  <c:v>1458.3330000000001</c:v>
                </c:pt>
                <c:pt idx="212">
                  <c:v>1450.2760000000001</c:v>
                </c:pt>
                <c:pt idx="213">
                  <c:v>1466.48</c:v>
                </c:pt>
                <c:pt idx="214">
                  <c:v>1526.163</c:v>
                </c:pt>
                <c:pt idx="215">
                  <c:v>1483.0509999999999</c:v>
                </c:pt>
                <c:pt idx="216">
                  <c:v>1512.9680000000001</c:v>
                </c:pt>
                <c:pt idx="217">
                  <c:v>1530.6120000000001</c:v>
                </c:pt>
                <c:pt idx="218">
                  <c:v>1578.9469999999999</c:v>
                </c:pt>
                <c:pt idx="219">
                  <c:v>1590.9090000000001</c:v>
                </c:pt>
                <c:pt idx="220">
                  <c:v>1610.4290000000001</c:v>
                </c:pt>
                <c:pt idx="221">
                  <c:v>1640.625</c:v>
                </c:pt>
                <c:pt idx="222">
                  <c:v>1612.903</c:v>
                </c:pt>
                <c:pt idx="223">
                  <c:v>1564.829</c:v>
                </c:pt>
                <c:pt idx="224">
                  <c:v>1581.325</c:v>
                </c:pt>
                <c:pt idx="225">
                  <c:v>1562.5</c:v>
                </c:pt>
                <c:pt idx="226">
                  <c:v>1574.213</c:v>
                </c:pt>
                <c:pt idx="227">
                  <c:v>1555.556</c:v>
                </c:pt>
                <c:pt idx="228">
                  <c:v>1541.85</c:v>
                </c:pt>
                <c:pt idx="229">
                  <c:v>1521.739</c:v>
                </c:pt>
                <c:pt idx="230">
                  <c:v>1553.2539999999999</c:v>
                </c:pt>
                <c:pt idx="231">
                  <c:v>1603.0530000000001</c:v>
                </c:pt>
                <c:pt idx="232">
                  <c:v>1610.4290000000001</c:v>
                </c:pt>
                <c:pt idx="233">
                  <c:v>1544.1179999999999</c:v>
                </c:pt>
                <c:pt idx="234">
                  <c:v>1523.9480000000001</c:v>
                </c:pt>
                <c:pt idx="235">
                  <c:v>1564.829</c:v>
                </c:pt>
                <c:pt idx="236">
                  <c:v>1553.2539999999999</c:v>
                </c:pt>
                <c:pt idx="237">
                  <c:v>1569.5070000000001</c:v>
                </c:pt>
                <c:pt idx="238">
                  <c:v>1544.1179999999999</c:v>
                </c:pt>
                <c:pt idx="239">
                  <c:v>1519.537</c:v>
                </c:pt>
                <c:pt idx="240">
                  <c:v>1546.3920000000001</c:v>
                </c:pt>
                <c:pt idx="241">
                  <c:v>1530.6120000000001</c:v>
                </c:pt>
                <c:pt idx="242">
                  <c:v>1535.088</c:v>
                </c:pt>
                <c:pt idx="243">
                  <c:v>1530.6120000000001</c:v>
                </c:pt>
                <c:pt idx="244">
                  <c:v>1576.577</c:v>
                </c:pt>
                <c:pt idx="245">
                  <c:v>1569.5070000000001</c:v>
                </c:pt>
                <c:pt idx="246">
                  <c:v>1586.1030000000001</c:v>
                </c:pt>
                <c:pt idx="247">
                  <c:v>1600.61</c:v>
                </c:pt>
                <c:pt idx="248">
                  <c:v>1541.85</c:v>
                </c:pt>
                <c:pt idx="249">
                  <c:v>1546.3920000000001</c:v>
                </c:pt>
                <c:pt idx="250">
                  <c:v>1578.9469999999999</c:v>
                </c:pt>
                <c:pt idx="251">
                  <c:v>1523.9480000000001</c:v>
                </c:pt>
                <c:pt idx="252">
                  <c:v>1590.9090000000001</c:v>
                </c:pt>
                <c:pt idx="253">
                  <c:v>1576.577</c:v>
                </c:pt>
                <c:pt idx="254">
                  <c:v>1569.5070000000001</c:v>
                </c:pt>
                <c:pt idx="255">
                  <c:v>1578.9469999999999</c:v>
                </c:pt>
                <c:pt idx="256">
                  <c:v>1550.96</c:v>
                </c:pt>
                <c:pt idx="257">
                  <c:v>1526.163</c:v>
                </c:pt>
                <c:pt idx="258">
                  <c:v>1489.3620000000001</c:v>
                </c:pt>
                <c:pt idx="259">
                  <c:v>1541.85</c:v>
                </c:pt>
                <c:pt idx="260">
                  <c:v>1541.85</c:v>
                </c:pt>
                <c:pt idx="261">
                  <c:v>1586.1030000000001</c:v>
                </c:pt>
                <c:pt idx="262">
                  <c:v>1576.577</c:v>
                </c:pt>
                <c:pt idx="263">
                  <c:v>1586.1030000000001</c:v>
                </c:pt>
                <c:pt idx="264">
                  <c:v>1555.556</c:v>
                </c:pt>
                <c:pt idx="265">
                  <c:v>1562.5</c:v>
                </c:pt>
                <c:pt idx="266">
                  <c:v>1581.325</c:v>
                </c:pt>
                <c:pt idx="267">
                  <c:v>1553.2539999999999</c:v>
                </c:pt>
                <c:pt idx="268">
                  <c:v>1550.96</c:v>
                </c:pt>
                <c:pt idx="269">
                  <c:v>1598.174</c:v>
                </c:pt>
                <c:pt idx="270">
                  <c:v>1555.556</c:v>
                </c:pt>
                <c:pt idx="271">
                  <c:v>1562.5</c:v>
                </c:pt>
                <c:pt idx="272">
                  <c:v>1590.9090000000001</c:v>
                </c:pt>
                <c:pt idx="273">
                  <c:v>1605.5050000000001</c:v>
                </c:pt>
                <c:pt idx="274">
                  <c:v>1574.213</c:v>
                </c:pt>
                <c:pt idx="275">
                  <c:v>1588.502</c:v>
                </c:pt>
                <c:pt idx="276">
                  <c:v>1581.325</c:v>
                </c:pt>
                <c:pt idx="277">
                  <c:v>1590.9090000000001</c:v>
                </c:pt>
                <c:pt idx="278">
                  <c:v>1588.502</c:v>
                </c:pt>
                <c:pt idx="279">
                  <c:v>1581.325</c:v>
                </c:pt>
                <c:pt idx="280">
                  <c:v>1603.0530000000001</c:v>
                </c:pt>
                <c:pt idx="281">
                  <c:v>1546.3920000000001</c:v>
                </c:pt>
                <c:pt idx="282">
                  <c:v>1504.298</c:v>
                </c:pt>
                <c:pt idx="283">
                  <c:v>1560.1780000000001</c:v>
                </c:pt>
                <c:pt idx="284">
                  <c:v>1586.1030000000001</c:v>
                </c:pt>
                <c:pt idx="285">
                  <c:v>1578.9469999999999</c:v>
                </c:pt>
                <c:pt idx="286">
                  <c:v>1588.502</c:v>
                </c:pt>
                <c:pt idx="287">
                  <c:v>1622.875</c:v>
                </c:pt>
                <c:pt idx="288">
                  <c:v>1630.4349999999999</c:v>
                </c:pt>
                <c:pt idx="289">
                  <c:v>1615.385</c:v>
                </c:pt>
                <c:pt idx="290">
                  <c:v>1620.37</c:v>
                </c:pt>
                <c:pt idx="291">
                  <c:v>1607.963</c:v>
                </c:pt>
                <c:pt idx="292">
                  <c:v>1615.385</c:v>
                </c:pt>
                <c:pt idx="293">
                  <c:v>1625.3869999999999</c:v>
                </c:pt>
                <c:pt idx="294">
                  <c:v>1576.577</c:v>
                </c:pt>
                <c:pt idx="295">
                  <c:v>1583.71</c:v>
                </c:pt>
                <c:pt idx="296">
                  <c:v>1617.874</c:v>
                </c:pt>
                <c:pt idx="297">
                  <c:v>1593.3230000000001</c:v>
                </c:pt>
                <c:pt idx="298">
                  <c:v>1607.963</c:v>
                </c:pt>
                <c:pt idx="299">
                  <c:v>1588.502</c:v>
                </c:pt>
                <c:pt idx="300">
                  <c:v>1630.4349999999999</c:v>
                </c:pt>
                <c:pt idx="301">
                  <c:v>1635.5139999999999</c:v>
                </c:pt>
                <c:pt idx="302">
                  <c:v>1625.3869999999999</c:v>
                </c:pt>
                <c:pt idx="303">
                  <c:v>1600.61</c:v>
                </c:pt>
                <c:pt idx="304">
                  <c:v>1571.856</c:v>
                </c:pt>
                <c:pt idx="305">
                  <c:v>1598.174</c:v>
                </c:pt>
                <c:pt idx="306">
                  <c:v>1640.625</c:v>
                </c:pt>
                <c:pt idx="307">
                  <c:v>1625.3869999999999</c:v>
                </c:pt>
                <c:pt idx="308">
                  <c:v>1612.903</c:v>
                </c:pt>
                <c:pt idx="309">
                  <c:v>1600.61</c:v>
                </c:pt>
                <c:pt idx="310">
                  <c:v>1595.7449999999999</c:v>
                </c:pt>
                <c:pt idx="311">
                  <c:v>1586.1030000000001</c:v>
                </c:pt>
                <c:pt idx="312">
                  <c:v>1560.1780000000001</c:v>
                </c:pt>
                <c:pt idx="313">
                  <c:v>1564.829</c:v>
                </c:pt>
                <c:pt idx="314">
                  <c:v>1598.174</c:v>
                </c:pt>
                <c:pt idx="315">
                  <c:v>1610.4290000000001</c:v>
                </c:pt>
                <c:pt idx="316">
                  <c:v>1630.4349999999999</c:v>
                </c:pt>
                <c:pt idx="317">
                  <c:v>1605.5050000000001</c:v>
                </c:pt>
                <c:pt idx="318">
                  <c:v>1598.174</c:v>
                </c:pt>
                <c:pt idx="319">
                  <c:v>1590.9090000000001</c:v>
                </c:pt>
                <c:pt idx="320">
                  <c:v>1578.9469999999999</c:v>
                </c:pt>
                <c:pt idx="321">
                  <c:v>1578.9469999999999</c:v>
                </c:pt>
                <c:pt idx="322">
                  <c:v>1598.174</c:v>
                </c:pt>
                <c:pt idx="323">
                  <c:v>1576.577</c:v>
                </c:pt>
                <c:pt idx="324">
                  <c:v>1567.164</c:v>
                </c:pt>
                <c:pt idx="325">
                  <c:v>1562.5</c:v>
                </c:pt>
                <c:pt idx="326">
                  <c:v>1586.1030000000001</c:v>
                </c:pt>
                <c:pt idx="327">
                  <c:v>1612.903</c:v>
                </c:pt>
                <c:pt idx="328">
                  <c:v>1537.335</c:v>
                </c:pt>
                <c:pt idx="329">
                  <c:v>1502.146</c:v>
                </c:pt>
                <c:pt idx="330">
                  <c:v>1574.213</c:v>
                </c:pt>
                <c:pt idx="331">
                  <c:v>1588.502</c:v>
                </c:pt>
                <c:pt idx="332">
                  <c:v>1569.5070000000001</c:v>
                </c:pt>
                <c:pt idx="333">
                  <c:v>1515.152</c:v>
                </c:pt>
                <c:pt idx="334">
                  <c:v>1530.6120000000001</c:v>
                </c:pt>
                <c:pt idx="335">
                  <c:v>1588.502</c:v>
                </c:pt>
                <c:pt idx="336">
                  <c:v>1567.164</c:v>
                </c:pt>
                <c:pt idx="337">
                  <c:v>1535.088</c:v>
                </c:pt>
                <c:pt idx="338">
                  <c:v>1590.9090000000001</c:v>
                </c:pt>
                <c:pt idx="339">
                  <c:v>1569.5070000000001</c:v>
                </c:pt>
                <c:pt idx="340">
                  <c:v>1555.556</c:v>
                </c:pt>
                <c:pt idx="341">
                  <c:v>1365.41</c:v>
                </c:pt>
                <c:pt idx="342">
                  <c:v>1250</c:v>
                </c:pt>
                <c:pt idx="343">
                  <c:v>1245.5519999999999</c:v>
                </c:pt>
                <c:pt idx="344">
                  <c:v>1245.5519999999999</c:v>
                </c:pt>
                <c:pt idx="345">
                  <c:v>1268.116</c:v>
                </c:pt>
                <c:pt idx="346">
                  <c:v>1263.538</c:v>
                </c:pt>
                <c:pt idx="347">
                  <c:v>1219.5119999999999</c:v>
                </c:pt>
                <c:pt idx="348">
                  <c:v>1197.2629999999999</c:v>
                </c:pt>
                <c:pt idx="349">
                  <c:v>1185.1020000000001</c:v>
                </c:pt>
                <c:pt idx="350">
                  <c:v>1212.471</c:v>
                </c:pt>
                <c:pt idx="351">
                  <c:v>1247.0309999999999</c:v>
                </c:pt>
                <c:pt idx="352">
                  <c:v>1239.6690000000001</c:v>
                </c:pt>
                <c:pt idx="353">
                  <c:v>1275.82</c:v>
                </c:pt>
                <c:pt idx="354">
                  <c:v>1293.1030000000001</c:v>
                </c:pt>
                <c:pt idx="355">
                  <c:v>1265.06</c:v>
                </c:pt>
                <c:pt idx="356">
                  <c:v>1265.06</c:v>
                </c:pt>
                <c:pt idx="357">
                  <c:v>1266.586</c:v>
                </c:pt>
                <c:pt idx="358">
                  <c:v>1289.9259999999999</c:v>
                </c:pt>
                <c:pt idx="359">
                  <c:v>1296.296</c:v>
                </c:pt>
                <c:pt idx="360">
                  <c:v>1294.6980000000001</c:v>
                </c:pt>
                <c:pt idx="361">
                  <c:v>1280.4880000000001</c:v>
                </c:pt>
                <c:pt idx="362">
                  <c:v>1265.06</c:v>
                </c:pt>
                <c:pt idx="363">
                  <c:v>1307.597</c:v>
                </c:pt>
                <c:pt idx="364">
                  <c:v>1280.4880000000001</c:v>
                </c:pt>
                <c:pt idx="365">
                  <c:v>1285.19</c:v>
                </c:pt>
                <c:pt idx="366">
                  <c:v>1255.981</c:v>
                </c:pt>
                <c:pt idx="367">
                  <c:v>1216.6859999999999</c:v>
                </c:pt>
                <c:pt idx="368">
                  <c:v>1238.2080000000001</c:v>
                </c:pt>
                <c:pt idx="369">
                  <c:v>1271.1859999999999</c:v>
                </c:pt>
                <c:pt idx="370">
                  <c:v>1242.604</c:v>
                </c:pt>
                <c:pt idx="371">
                  <c:v>1233.8430000000001</c:v>
                </c:pt>
                <c:pt idx="372">
                  <c:v>1245.5519999999999</c:v>
                </c:pt>
                <c:pt idx="373">
                  <c:v>1252.9829999999999</c:v>
                </c:pt>
                <c:pt idx="374">
                  <c:v>1271.1859999999999</c:v>
                </c:pt>
                <c:pt idx="375">
                  <c:v>1278.9280000000001</c:v>
                </c:pt>
                <c:pt idx="376">
                  <c:v>1272.7270000000001</c:v>
                </c:pt>
                <c:pt idx="377">
                  <c:v>1291.5129999999999</c:v>
                </c:pt>
                <c:pt idx="378">
                  <c:v>1274.2719999999999</c:v>
                </c:pt>
                <c:pt idx="379">
                  <c:v>1263.538</c:v>
                </c:pt>
                <c:pt idx="380">
                  <c:v>1241.135</c:v>
                </c:pt>
                <c:pt idx="381">
                  <c:v>1233.8430000000001</c:v>
                </c:pt>
                <c:pt idx="382">
                  <c:v>1271.1859999999999</c:v>
                </c:pt>
                <c:pt idx="383">
                  <c:v>1250</c:v>
                </c:pt>
                <c:pt idx="384">
                  <c:v>1260.5039999999999</c:v>
                </c:pt>
                <c:pt idx="385">
                  <c:v>1248.5139999999999</c:v>
                </c:pt>
                <c:pt idx="386">
                  <c:v>1244.076</c:v>
                </c:pt>
                <c:pt idx="387">
                  <c:v>1250</c:v>
                </c:pt>
                <c:pt idx="388">
                  <c:v>1263.538</c:v>
                </c:pt>
                <c:pt idx="389">
                  <c:v>1235.2940000000001</c:v>
                </c:pt>
                <c:pt idx="390">
                  <c:v>1271.1859999999999</c:v>
                </c:pt>
                <c:pt idx="391">
                  <c:v>1271.1859999999999</c:v>
                </c:pt>
                <c:pt idx="392">
                  <c:v>1244.076</c:v>
                </c:pt>
                <c:pt idx="393">
                  <c:v>1239.6690000000001</c:v>
                </c:pt>
                <c:pt idx="394">
                  <c:v>1248.5139999999999</c:v>
                </c:pt>
                <c:pt idx="395">
                  <c:v>1222.3520000000001</c:v>
                </c:pt>
                <c:pt idx="396">
                  <c:v>1235.2940000000001</c:v>
                </c:pt>
                <c:pt idx="397">
                  <c:v>1239.6690000000001</c:v>
                </c:pt>
                <c:pt idx="398">
                  <c:v>1219.5119999999999</c:v>
                </c:pt>
                <c:pt idx="399">
                  <c:v>1226.636</c:v>
                </c:pt>
                <c:pt idx="400">
                  <c:v>1250</c:v>
                </c:pt>
                <c:pt idx="401">
                  <c:v>1216.6859999999999</c:v>
                </c:pt>
                <c:pt idx="402">
                  <c:v>1223.7760000000001</c:v>
                </c:pt>
                <c:pt idx="403">
                  <c:v>1225.204</c:v>
                </c:pt>
                <c:pt idx="404">
                  <c:v>1228.07</c:v>
                </c:pt>
                <c:pt idx="405">
                  <c:v>1218.097</c:v>
                </c:pt>
                <c:pt idx="406">
                  <c:v>1216.6859999999999</c:v>
                </c:pt>
                <c:pt idx="407">
                  <c:v>1181.1020000000001</c:v>
                </c:pt>
                <c:pt idx="408">
                  <c:v>1185.1020000000001</c:v>
                </c:pt>
                <c:pt idx="409">
                  <c:v>1215.278</c:v>
                </c:pt>
                <c:pt idx="410">
                  <c:v>1247.0309999999999</c:v>
                </c:pt>
                <c:pt idx="411">
                  <c:v>1239.6690000000001</c:v>
                </c:pt>
                <c:pt idx="412">
                  <c:v>1236.749</c:v>
                </c:pt>
                <c:pt idx="413">
                  <c:v>1269.6489999999999</c:v>
                </c:pt>
                <c:pt idx="414">
                  <c:v>1260.5039999999999</c:v>
                </c:pt>
                <c:pt idx="415">
                  <c:v>1220.93</c:v>
                </c:pt>
                <c:pt idx="416">
                  <c:v>1252.9829999999999</c:v>
                </c:pt>
                <c:pt idx="417">
                  <c:v>1241.135</c:v>
                </c:pt>
                <c:pt idx="418">
                  <c:v>1182.432</c:v>
                </c:pt>
                <c:pt idx="419">
                  <c:v>1187.7829999999999</c:v>
                </c:pt>
                <c:pt idx="420">
                  <c:v>1228.07</c:v>
                </c:pt>
                <c:pt idx="421">
                  <c:v>1238.2080000000001</c:v>
                </c:pt>
                <c:pt idx="422">
                  <c:v>1195.9000000000001</c:v>
                </c:pt>
                <c:pt idx="423">
                  <c:v>1229.508</c:v>
                </c:pt>
                <c:pt idx="424">
                  <c:v>1235.2940000000001</c:v>
                </c:pt>
                <c:pt idx="425">
                  <c:v>1265.06</c:v>
                </c:pt>
                <c:pt idx="426">
                  <c:v>1268.116</c:v>
                </c:pt>
                <c:pt idx="427">
                  <c:v>1239.6690000000001</c:v>
                </c:pt>
                <c:pt idx="428">
                  <c:v>1242.604</c:v>
                </c:pt>
                <c:pt idx="429">
                  <c:v>1225.204</c:v>
                </c:pt>
                <c:pt idx="430">
                  <c:v>1239.6690000000001</c:v>
                </c:pt>
                <c:pt idx="431">
                  <c:v>1266.586</c:v>
                </c:pt>
                <c:pt idx="432">
                  <c:v>1263.538</c:v>
                </c:pt>
                <c:pt idx="433">
                  <c:v>1257.4849999999999</c:v>
                </c:pt>
                <c:pt idx="434">
                  <c:v>1247.0309999999999</c:v>
                </c:pt>
                <c:pt idx="435">
                  <c:v>1251.49</c:v>
                </c:pt>
                <c:pt idx="436">
                  <c:v>1283.6189999999999</c:v>
                </c:pt>
                <c:pt idx="437">
                  <c:v>1265.06</c:v>
                </c:pt>
                <c:pt idx="438">
                  <c:v>1254.48</c:v>
                </c:pt>
                <c:pt idx="439">
                  <c:v>1263.538</c:v>
                </c:pt>
                <c:pt idx="440">
                  <c:v>1269.6489999999999</c:v>
                </c:pt>
                <c:pt idx="441">
                  <c:v>1258.9929999999999</c:v>
                </c:pt>
                <c:pt idx="442">
                  <c:v>1242.604</c:v>
                </c:pt>
                <c:pt idx="443">
                  <c:v>1251.49</c:v>
                </c:pt>
                <c:pt idx="444">
                  <c:v>1258.9929999999999</c:v>
                </c:pt>
                <c:pt idx="445">
                  <c:v>1272.7270000000001</c:v>
                </c:pt>
                <c:pt idx="446">
                  <c:v>1263.538</c:v>
                </c:pt>
                <c:pt idx="447">
                  <c:v>1238.2080000000001</c:v>
                </c:pt>
                <c:pt idx="448">
                  <c:v>1213.873</c:v>
                </c:pt>
                <c:pt idx="449">
                  <c:v>1220.93</c:v>
                </c:pt>
                <c:pt idx="450">
                  <c:v>1266.586</c:v>
                </c:pt>
                <c:pt idx="451">
                  <c:v>1269.6489999999999</c:v>
                </c:pt>
                <c:pt idx="452">
                  <c:v>1247.0309999999999</c:v>
                </c:pt>
                <c:pt idx="453">
                  <c:v>1248.5139999999999</c:v>
                </c:pt>
                <c:pt idx="454">
                  <c:v>1257.4849999999999</c:v>
                </c:pt>
                <c:pt idx="455">
                  <c:v>1245.5519999999999</c:v>
                </c:pt>
                <c:pt idx="456">
                  <c:v>1248.5139999999999</c:v>
                </c:pt>
                <c:pt idx="457">
                  <c:v>1252.9829999999999</c:v>
                </c:pt>
                <c:pt idx="458">
                  <c:v>1244.076</c:v>
                </c:pt>
                <c:pt idx="459">
                  <c:v>1209.6769999999999</c:v>
                </c:pt>
                <c:pt idx="460">
                  <c:v>1206.8969999999999</c:v>
                </c:pt>
                <c:pt idx="461">
                  <c:v>1211.0730000000001</c:v>
                </c:pt>
                <c:pt idx="462">
                  <c:v>1174.4970000000001</c:v>
                </c:pt>
                <c:pt idx="463">
                  <c:v>1204.1279999999999</c:v>
                </c:pt>
                <c:pt idx="464">
                  <c:v>1229.508</c:v>
                </c:pt>
                <c:pt idx="465">
                  <c:v>1239.6690000000001</c:v>
                </c:pt>
                <c:pt idx="466">
                  <c:v>1212.471</c:v>
                </c:pt>
                <c:pt idx="467">
                  <c:v>1239.6690000000001</c:v>
                </c:pt>
                <c:pt idx="468">
                  <c:v>1263.538</c:v>
                </c:pt>
                <c:pt idx="469">
                  <c:v>1274.2719999999999</c:v>
                </c:pt>
                <c:pt idx="470">
                  <c:v>1309.2270000000001</c:v>
                </c:pt>
                <c:pt idx="471">
                  <c:v>1337.58</c:v>
                </c:pt>
                <c:pt idx="472">
                  <c:v>1305.97</c:v>
                </c:pt>
                <c:pt idx="473">
                  <c:v>1312.5</c:v>
                </c:pt>
                <c:pt idx="474">
                  <c:v>1309.2270000000001</c:v>
                </c:pt>
                <c:pt idx="475">
                  <c:v>1294.6980000000001</c:v>
                </c:pt>
                <c:pt idx="476">
                  <c:v>1255.981</c:v>
                </c:pt>
                <c:pt idx="477">
                  <c:v>1252.9829999999999</c:v>
                </c:pt>
                <c:pt idx="478">
                  <c:v>1299.5050000000001</c:v>
                </c:pt>
                <c:pt idx="479">
                  <c:v>1262.019</c:v>
                </c:pt>
                <c:pt idx="480">
                  <c:v>1263.538</c:v>
                </c:pt>
                <c:pt idx="481">
                  <c:v>1252.9829999999999</c:v>
                </c:pt>
                <c:pt idx="482">
                  <c:v>1230.95</c:v>
                </c:pt>
                <c:pt idx="483">
                  <c:v>1244.076</c:v>
                </c:pt>
                <c:pt idx="484">
                  <c:v>1238.2080000000001</c:v>
                </c:pt>
                <c:pt idx="485">
                  <c:v>1268.116</c:v>
                </c:pt>
                <c:pt idx="486">
                  <c:v>1278.9280000000001</c:v>
                </c:pt>
                <c:pt idx="487">
                  <c:v>1245.5519999999999</c:v>
                </c:pt>
                <c:pt idx="488">
                  <c:v>1260.5039999999999</c:v>
                </c:pt>
                <c:pt idx="489">
                  <c:v>1252.9829999999999</c:v>
                </c:pt>
                <c:pt idx="490">
                  <c:v>1288.3440000000001</c:v>
                </c:pt>
                <c:pt idx="491">
                  <c:v>1347.8820000000001</c:v>
                </c:pt>
                <c:pt idx="492">
                  <c:v>1244.076</c:v>
                </c:pt>
                <c:pt idx="493">
                  <c:v>1247.0309999999999</c:v>
                </c:pt>
                <c:pt idx="494">
                  <c:v>1247.0309999999999</c:v>
                </c:pt>
                <c:pt idx="495">
                  <c:v>1248.5139999999999</c:v>
                </c:pt>
                <c:pt idx="496">
                  <c:v>1245.5519999999999</c:v>
                </c:pt>
                <c:pt idx="497">
                  <c:v>1225.204</c:v>
                </c:pt>
                <c:pt idx="498">
                  <c:v>1251.49</c:v>
                </c:pt>
                <c:pt idx="499">
                  <c:v>1235.2940000000001</c:v>
                </c:pt>
                <c:pt idx="500">
                  <c:v>1213.873</c:v>
                </c:pt>
                <c:pt idx="501">
                  <c:v>1189.1279999999999</c:v>
                </c:pt>
                <c:pt idx="502">
                  <c:v>1141.3040000000001</c:v>
                </c:pt>
                <c:pt idx="503">
                  <c:v>1132.6859999999999</c:v>
                </c:pt>
                <c:pt idx="504">
                  <c:v>1145.038</c:v>
                </c:pt>
                <c:pt idx="505">
                  <c:v>1151.316</c:v>
                </c:pt>
                <c:pt idx="506">
                  <c:v>1201.373</c:v>
                </c:pt>
                <c:pt idx="507">
                  <c:v>1204.1279999999999</c:v>
                </c:pt>
                <c:pt idx="508">
                  <c:v>1186.441</c:v>
                </c:pt>
                <c:pt idx="509">
                  <c:v>1165.3720000000001</c:v>
                </c:pt>
                <c:pt idx="510">
                  <c:v>1175.8119999999999</c:v>
                </c:pt>
                <c:pt idx="511">
                  <c:v>1200</c:v>
                </c:pt>
                <c:pt idx="512">
                  <c:v>1220.93</c:v>
                </c:pt>
                <c:pt idx="513">
                  <c:v>1216.6859999999999</c:v>
                </c:pt>
                <c:pt idx="514">
                  <c:v>1241.135</c:v>
                </c:pt>
                <c:pt idx="515">
                  <c:v>1229.508</c:v>
                </c:pt>
                <c:pt idx="516">
                  <c:v>1208.2850000000001</c:v>
                </c:pt>
                <c:pt idx="517">
                  <c:v>1191.827</c:v>
                </c:pt>
                <c:pt idx="518">
                  <c:v>1138.829</c:v>
                </c:pt>
                <c:pt idx="519">
                  <c:v>1119.403</c:v>
                </c:pt>
                <c:pt idx="520">
                  <c:v>1170.569</c:v>
                </c:pt>
                <c:pt idx="521">
                  <c:v>1167.9639999999999</c:v>
                </c:pt>
                <c:pt idx="522">
                  <c:v>1166.6669999999999</c:v>
                </c:pt>
                <c:pt idx="523">
                  <c:v>1167.9639999999999</c:v>
                </c:pt>
                <c:pt idx="524">
                  <c:v>1143.7909999999999</c:v>
                </c:pt>
                <c:pt idx="525">
                  <c:v>1170.569</c:v>
                </c:pt>
                <c:pt idx="526">
                  <c:v>1186.441</c:v>
                </c:pt>
                <c:pt idx="527">
                  <c:v>1175.8119999999999</c:v>
                </c:pt>
                <c:pt idx="528">
                  <c:v>1169.2650000000001</c:v>
                </c:pt>
                <c:pt idx="529">
                  <c:v>1147.5409999999999</c:v>
                </c:pt>
                <c:pt idx="530">
                  <c:v>1098.326</c:v>
                </c:pt>
                <c:pt idx="531">
                  <c:v>1102.941</c:v>
                </c:pt>
                <c:pt idx="532">
                  <c:v>1132.6859999999999</c:v>
                </c:pt>
                <c:pt idx="533">
                  <c:v>1124.1969999999999</c:v>
                </c:pt>
                <c:pt idx="534">
                  <c:v>1125.402</c:v>
                </c:pt>
                <c:pt idx="535">
                  <c:v>1111.1110000000001</c:v>
                </c:pt>
                <c:pt idx="536">
                  <c:v>1107.595</c:v>
                </c:pt>
                <c:pt idx="537">
                  <c:v>1112.288</c:v>
                </c:pt>
                <c:pt idx="538">
                  <c:v>1120.598</c:v>
                </c:pt>
                <c:pt idx="539">
                  <c:v>1131.4659999999999</c:v>
                </c:pt>
                <c:pt idx="540">
                  <c:v>1125.402</c:v>
                </c:pt>
                <c:pt idx="541">
                  <c:v>1156.3879999999999</c:v>
                </c:pt>
                <c:pt idx="542">
                  <c:v>1157.663</c:v>
                </c:pt>
                <c:pt idx="543">
                  <c:v>1151.316</c:v>
                </c:pt>
                <c:pt idx="544">
                  <c:v>1152.58</c:v>
                </c:pt>
                <c:pt idx="545">
                  <c:v>1147.5409999999999</c:v>
                </c:pt>
                <c:pt idx="546">
                  <c:v>1146.288</c:v>
                </c:pt>
                <c:pt idx="547">
                  <c:v>1162.7909999999999</c:v>
                </c:pt>
                <c:pt idx="548">
                  <c:v>1171.875</c:v>
                </c:pt>
                <c:pt idx="549">
                  <c:v>1174.4970000000001</c:v>
                </c:pt>
                <c:pt idx="550">
                  <c:v>1175.8119999999999</c:v>
                </c:pt>
                <c:pt idx="551">
                  <c:v>1124.1969999999999</c:v>
                </c:pt>
                <c:pt idx="552">
                  <c:v>1083.5909999999999</c:v>
                </c:pt>
                <c:pt idx="553">
                  <c:v>1027.3969999999999</c:v>
                </c:pt>
                <c:pt idx="554">
                  <c:v>1042.701</c:v>
                </c:pt>
                <c:pt idx="555">
                  <c:v>1064.9090000000001</c:v>
                </c:pt>
                <c:pt idx="556">
                  <c:v>1069.2460000000001</c:v>
                </c:pt>
                <c:pt idx="557">
                  <c:v>1078.029</c:v>
                </c:pt>
                <c:pt idx="558">
                  <c:v>1092.6120000000001</c:v>
                </c:pt>
                <c:pt idx="559">
                  <c:v>1094.8910000000001</c:v>
                </c:pt>
                <c:pt idx="560">
                  <c:v>1075.82</c:v>
                </c:pt>
                <c:pt idx="561">
                  <c:v>1076.923</c:v>
                </c:pt>
                <c:pt idx="562">
                  <c:v>1105.2629999999999</c:v>
                </c:pt>
                <c:pt idx="563">
                  <c:v>1269.6489999999999</c:v>
                </c:pt>
                <c:pt idx="564">
                  <c:v>1315.789</c:v>
                </c:pt>
                <c:pt idx="565">
                  <c:v>1310.8610000000001</c:v>
                </c:pt>
                <c:pt idx="566">
                  <c:v>1356.5889999999999</c:v>
                </c:pt>
                <c:pt idx="567">
                  <c:v>1376.1469999999999</c:v>
                </c:pt>
                <c:pt idx="568">
                  <c:v>1376.1469999999999</c:v>
                </c:pt>
                <c:pt idx="569">
                  <c:v>1392.5730000000001</c:v>
                </c:pt>
                <c:pt idx="570">
                  <c:v>1392.5730000000001</c:v>
                </c:pt>
                <c:pt idx="571">
                  <c:v>1353.0930000000001</c:v>
                </c:pt>
                <c:pt idx="572">
                  <c:v>1365.41</c:v>
                </c:pt>
                <c:pt idx="573">
                  <c:v>1407.5070000000001</c:v>
                </c:pt>
                <c:pt idx="574">
                  <c:v>1401.8689999999999</c:v>
                </c:pt>
                <c:pt idx="575">
                  <c:v>1367.1880000000001</c:v>
                </c:pt>
                <c:pt idx="576">
                  <c:v>1370.7570000000001</c:v>
                </c:pt>
                <c:pt idx="577">
                  <c:v>1334.18</c:v>
                </c:pt>
                <c:pt idx="578">
                  <c:v>1282.0509999999999</c:v>
                </c:pt>
                <c:pt idx="579">
                  <c:v>1266.586</c:v>
                </c:pt>
                <c:pt idx="580">
                  <c:v>1305.97</c:v>
                </c:pt>
              </c:numCache>
            </c:numRef>
          </c:xVal>
          <c:yVal>
            <c:numRef>
              <c:f>Calibrations!$D$3:$D$583</c:f>
              <c:numCache>
                <c:formatCode>General</c:formatCode>
                <c:ptCount val="581"/>
                <c:pt idx="0">
                  <c:v>30.047000000000001</c:v>
                </c:pt>
                <c:pt idx="1">
                  <c:v>30.155000000000001</c:v>
                </c:pt>
                <c:pt idx="2">
                  <c:v>30.978000000000002</c:v>
                </c:pt>
                <c:pt idx="3">
                  <c:v>30.702000000000002</c:v>
                </c:pt>
                <c:pt idx="4">
                  <c:v>30.207000000000001</c:v>
                </c:pt>
                <c:pt idx="5">
                  <c:v>30.259</c:v>
                </c:pt>
                <c:pt idx="6">
                  <c:v>30.545000000000002</c:v>
                </c:pt>
                <c:pt idx="7">
                  <c:v>30.617000000000001</c:v>
                </c:pt>
                <c:pt idx="8">
                  <c:v>30.882000000000001</c:v>
                </c:pt>
                <c:pt idx="9">
                  <c:v>30.457000000000001</c:v>
                </c:pt>
                <c:pt idx="10">
                  <c:v>30.341999999999999</c:v>
                </c:pt>
                <c:pt idx="11">
                  <c:v>30.251000000000001</c:v>
                </c:pt>
                <c:pt idx="12">
                  <c:v>30.395</c:v>
                </c:pt>
                <c:pt idx="13">
                  <c:v>29.803999999999998</c:v>
                </c:pt>
                <c:pt idx="14">
                  <c:v>30.099</c:v>
                </c:pt>
                <c:pt idx="15">
                  <c:v>30.324999999999999</c:v>
                </c:pt>
                <c:pt idx="16">
                  <c:v>30.12</c:v>
                </c:pt>
                <c:pt idx="17">
                  <c:v>30.151</c:v>
                </c:pt>
                <c:pt idx="18">
                  <c:v>30.67</c:v>
                </c:pt>
                <c:pt idx="19">
                  <c:v>30.457000000000001</c:v>
                </c:pt>
                <c:pt idx="20">
                  <c:v>29.834</c:v>
                </c:pt>
                <c:pt idx="21">
                  <c:v>29.494</c:v>
                </c:pt>
                <c:pt idx="22">
                  <c:v>29.795999999999999</c:v>
                </c:pt>
                <c:pt idx="23">
                  <c:v>29.936</c:v>
                </c:pt>
                <c:pt idx="24">
                  <c:v>30.202999999999999</c:v>
                </c:pt>
                <c:pt idx="25">
                  <c:v>30.448</c:v>
                </c:pt>
                <c:pt idx="26">
                  <c:v>30.373000000000001</c:v>
                </c:pt>
                <c:pt idx="27">
                  <c:v>29.966000000000001</c:v>
                </c:pt>
                <c:pt idx="28">
                  <c:v>30.286000000000001</c:v>
                </c:pt>
                <c:pt idx="29">
                  <c:v>30.751000000000001</c:v>
                </c:pt>
                <c:pt idx="30">
                  <c:v>30.67</c:v>
                </c:pt>
                <c:pt idx="31">
                  <c:v>30.577000000000002</c:v>
                </c:pt>
                <c:pt idx="32">
                  <c:v>30.216000000000001</c:v>
                </c:pt>
                <c:pt idx="33">
                  <c:v>29.628</c:v>
                </c:pt>
                <c:pt idx="34">
                  <c:v>30.532</c:v>
                </c:pt>
                <c:pt idx="35">
                  <c:v>30.29</c:v>
                </c:pt>
                <c:pt idx="36">
                  <c:v>30.116</c:v>
                </c:pt>
                <c:pt idx="37">
                  <c:v>30.047000000000001</c:v>
                </c:pt>
                <c:pt idx="38">
                  <c:v>30.22</c:v>
                </c:pt>
                <c:pt idx="39">
                  <c:v>29.943999999999999</c:v>
                </c:pt>
                <c:pt idx="40">
                  <c:v>29.445</c:v>
                </c:pt>
                <c:pt idx="41">
                  <c:v>29.568999999999999</c:v>
                </c:pt>
                <c:pt idx="42">
                  <c:v>29.69</c:v>
                </c:pt>
                <c:pt idx="43">
                  <c:v>30.03</c:v>
                </c:pt>
                <c:pt idx="44">
                  <c:v>30.068999999999999</c:v>
                </c:pt>
                <c:pt idx="45">
                  <c:v>30.404</c:v>
                </c:pt>
                <c:pt idx="46">
                  <c:v>30.513999999999999</c:v>
                </c:pt>
                <c:pt idx="47">
                  <c:v>30.385999999999999</c:v>
                </c:pt>
                <c:pt idx="48">
                  <c:v>29.728000000000002</c:v>
                </c:pt>
                <c:pt idx="49">
                  <c:v>29.983000000000001</c:v>
                </c:pt>
                <c:pt idx="50">
                  <c:v>30.233000000000001</c:v>
                </c:pt>
                <c:pt idx="51">
                  <c:v>30.608000000000001</c:v>
                </c:pt>
                <c:pt idx="52">
                  <c:v>30.004000000000001</c:v>
                </c:pt>
                <c:pt idx="53">
                  <c:v>30.238</c:v>
                </c:pt>
                <c:pt idx="54">
                  <c:v>29.995999999999999</c:v>
                </c:pt>
                <c:pt idx="55">
                  <c:v>29.914999999999999</c:v>
                </c:pt>
                <c:pt idx="56">
                  <c:v>29.375</c:v>
                </c:pt>
                <c:pt idx="57">
                  <c:v>29.582000000000001</c:v>
                </c:pt>
                <c:pt idx="58">
                  <c:v>29.779</c:v>
                </c:pt>
                <c:pt idx="59">
                  <c:v>29.885000000000002</c:v>
                </c:pt>
                <c:pt idx="60">
                  <c:v>30.06</c:v>
                </c:pt>
                <c:pt idx="61">
                  <c:v>30.164000000000001</c:v>
                </c:pt>
                <c:pt idx="62">
                  <c:v>29.669</c:v>
                </c:pt>
                <c:pt idx="63">
                  <c:v>30.238</c:v>
                </c:pt>
                <c:pt idx="64">
                  <c:v>30.116</c:v>
                </c:pt>
                <c:pt idx="65">
                  <c:v>29.657</c:v>
                </c:pt>
                <c:pt idx="66">
                  <c:v>29.995999999999999</c:v>
                </c:pt>
                <c:pt idx="67">
                  <c:v>30.263999999999999</c:v>
                </c:pt>
                <c:pt idx="68">
                  <c:v>29.757999999999999</c:v>
                </c:pt>
                <c:pt idx="69">
                  <c:v>29.387</c:v>
                </c:pt>
                <c:pt idx="70">
                  <c:v>29.577000000000002</c:v>
                </c:pt>
                <c:pt idx="71">
                  <c:v>30.193999999999999</c:v>
                </c:pt>
                <c:pt idx="72">
                  <c:v>29.957000000000001</c:v>
                </c:pt>
                <c:pt idx="73">
                  <c:v>30.347000000000001</c:v>
                </c:pt>
                <c:pt idx="74">
                  <c:v>30.210999999999999</c:v>
                </c:pt>
                <c:pt idx="75">
                  <c:v>29.803999999999998</c:v>
                </c:pt>
                <c:pt idx="76">
                  <c:v>29.215</c:v>
                </c:pt>
                <c:pt idx="77">
                  <c:v>29.256</c:v>
                </c:pt>
                <c:pt idx="78">
                  <c:v>29.623000000000001</c:v>
                </c:pt>
                <c:pt idx="79">
                  <c:v>29.515000000000001</c:v>
                </c:pt>
                <c:pt idx="80">
                  <c:v>29.817</c:v>
                </c:pt>
                <c:pt idx="81">
                  <c:v>30.068999999999999</c:v>
                </c:pt>
                <c:pt idx="82">
                  <c:v>30.016999999999999</c:v>
                </c:pt>
                <c:pt idx="83">
                  <c:v>29.943999999999999</c:v>
                </c:pt>
                <c:pt idx="84">
                  <c:v>29.561</c:v>
                </c:pt>
                <c:pt idx="85">
                  <c:v>29.271999999999998</c:v>
                </c:pt>
                <c:pt idx="86">
                  <c:v>29.097999999999999</c:v>
                </c:pt>
                <c:pt idx="87">
                  <c:v>29.510999999999999</c:v>
                </c:pt>
                <c:pt idx="88">
                  <c:v>29.678000000000001</c:v>
                </c:pt>
                <c:pt idx="89">
                  <c:v>29.628</c:v>
                </c:pt>
                <c:pt idx="90">
                  <c:v>29.289000000000001</c:v>
                </c:pt>
                <c:pt idx="91">
                  <c:v>29.404</c:v>
                </c:pt>
                <c:pt idx="92">
                  <c:v>29.474</c:v>
                </c:pt>
                <c:pt idx="93">
                  <c:v>29.297000000000001</c:v>
                </c:pt>
                <c:pt idx="94">
                  <c:v>29.991</c:v>
                </c:pt>
                <c:pt idx="95">
                  <c:v>29.695</c:v>
                </c:pt>
                <c:pt idx="96">
                  <c:v>29.021999999999998</c:v>
                </c:pt>
                <c:pt idx="97">
                  <c:v>28.905999999999999</c:v>
                </c:pt>
                <c:pt idx="98">
                  <c:v>29.158999999999999</c:v>
                </c:pt>
                <c:pt idx="99">
                  <c:v>29.544</c:v>
                </c:pt>
                <c:pt idx="100">
                  <c:v>29.268000000000001</c:v>
                </c:pt>
                <c:pt idx="101">
                  <c:v>29.114000000000001</c:v>
                </c:pt>
                <c:pt idx="102">
                  <c:v>29.358000000000001</c:v>
                </c:pt>
                <c:pt idx="103">
                  <c:v>29.367000000000001</c:v>
                </c:pt>
                <c:pt idx="104">
                  <c:v>29.199000000000002</c:v>
                </c:pt>
                <c:pt idx="105">
                  <c:v>29.297000000000001</c:v>
                </c:pt>
                <c:pt idx="106">
                  <c:v>29.602</c:v>
                </c:pt>
                <c:pt idx="107">
                  <c:v>29.614999999999998</c:v>
                </c:pt>
                <c:pt idx="108">
                  <c:v>29.867999999999999</c:v>
                </c:pt>
                <c:pt idx="109">
                  <c:v>29.991</c:v>
                </c:pt>
                <c:pt idx="110">
                  <c:v>30.068999999999999</c:v>
                </c:pt>
                <c:pt idx="111">
                  <c:v>29.741</c:v>
                </c:pt>
                <c:pt idx="112">
                  <c:v>29.244</c:v>
                </c:pt>
                <c:pt idx="113">
                  <c:v>29.058</c:v>
                </c:pt>
                <c:pt idx="114">
                  <c:v>29.695</c:v>
                </c:pt>
                <c:pt idx="115">
                  <c:v>29.573</c:v>
                </c:pt>
                <c:pt idx="116">
                  <c:v>29.786999999999999</c:v>
                </c:pt>
                <c:pt idx="117">
                  <c:v>29.346</c:v>
                </c:pt>
                <c:pt idx="118">
                  <c:v>29.510999999999999</c:v>
                </c:pt>
                <c:pt idx="119">
                  <c:v>29.707000000000001</c:v>
                </c:pt>
                <c:pt idx="120">
                  <c:v>30.073</c:v>
                </c:pt>
                <c:pt idx="121">
                  <c:v>29.69</c:v>
                </c:pt>
                <c:pt idx="122">
                  <c:v>29.635999999999999</c:v>
                </c:pt>
                <c:pt idx="123">
                  <c:v>29.292999999999999</c:v>
                </c:pt>
                <c:pt idx="124">
                  <c:v>29.222999999999999</c:v>
                </c:pt>
                <c:pt idx="125">
                  <c:v>29.01</c:v>
                </c:pt>
                <c:pt idx="126">
                  <c:v>29.623000000000001</c:v>
                </c:pt>
                <c:pt idx="127">
                  <c:v>30.077000000000002</c:v>
                </c:pt>
                <c:pt idx="128">
                  <c:v>30.338000000000001</c:v>
                </c:pt>
                <c:pt idx="129">
                  <c:v>30.19</c:v>
                </c:pt>
                <c:pt idx="130">
                  <c:v>30.129000000000001</c:v>
                </c:pt>
                <c:pt idx="131">
                  <c:v>29.919</c:v>
                </c:pt>
                <c:pt idx="132">
                  <c:v>29.69</c:v>
                </c:pt>
                <c:pt idx="133">
                  <c:v>29.263999999999999</c:v>
                </c:pt>
                <c:pt idx="134">
                  <c:v>29.914999999999999</c:v>
                </c:pt>
                <c:pt idx="135">
                  <c:v>30.085999999999999</c:v>
                </c:pt>
                <c:pt idx="136">
                  <c:v>30.347000000000001</c:v>
                </c:pt>
                <c:pt idx="137">
                  <c:v>30.225000000000001</c:v>
                </c:pt>
                <c:pt idx="138">
                  <c:v>29.936</c:v>
                </c:pt>
                <c:pt idx="139">
                  <c:v>29.635999999999999</c:v>
                </c:pt>
                <c:pt idx="140">
                  <c:v>29.927</c:v>
                </c:pt>
                <c:pt idx="141">
                  <c:v>29.619</c:v>
                </c:pt>
                <c:pt idx="142">
                  <c:v>29.855</c:v>
                </c:pt>
                <c:pt idx="143">
                  <c:v>29.957000000000001</c:v>
                </c:pt>
                <c:pt idx="144">
                  <c:v>30.09</c:v>
                </c:pt>
                <c:pt idx="145">
                  <c:v>29.885000000000002</c:v>
                </c:pt>
                <c:pt idx="146">
                  <c:v>29.97</c:v>
                </c:pt>
                <c:pt idx="147">
                  <c:v>30.077000000000002</c:v>
                </c:pt>
                <c:pt idx="148">
                  <c:v>29.867999999999999</c:v>
                </c:pt>
                <c:pt idx="149">
                  <c:v>29.808</c:v>
                </c:pt>
                <c:pt idx="150">
                  <c:v>29.94</c:v>
                </c:pt>
                <c:pt idx="151">
                  <c:v>29.783000000000001</c:v>
                </c:pt>
                <c:pt idx="152">
                  <c:v>29.361999999999998</c:v>
                </c:pt>
                <c:pt idx="153">
                  <c:v>29.334</c:v>
                </c:pt>
                <c:pt idx="154">
                  <c:v>29.791</c:v>
                </c:pt>
                <c:pt idx="155">
                  <c:v>29.669</c:v>
                </c:pt>
                <c:pt idx="156">
                  <c:v>29.731999999999999</c:v>
                </c:pt>
                <c:pt idx="157">
                  <c:v>29.902000000000001</c:v>
                </c:pt>
                <c:pt idx="158">
                  <c:v>30.19</c:v>
                </c:pt>
                <c:pt idx="159">
                  <c:v>29.952999999999999</c:v>
                </c:pt>
                <c:pt idx="160">
                  <c:v>29.753</c:v>
                </c:pt>
                <c:pt idx="161">
                  <c:v>29.326000000000001</c:v>
                </c:pt>
                <c:pt idx="162">
                  <c:v>29.643999999999998</c:v>
                </c:pt>
                <c:pt idx="163">
                  <c:v>29.966000000000001</c:v>
                </c:pt>
                <c:pt idx="164">
                  <c:v>29.808</c:v>
                </c:pt>
                <c:pt idx="165">
                  <c:v>29.635999999999999</c:v>
                </c:pt>
                <c:pt idx="166">
                  <c:v>29.774999999999999</c:v>
                </c:pt>
                <c:pt idx="167">
                  <c:v>30.047000000000001</c:v>
                </c:pt>
                <c:pt idx="168">
                  <c:v>29.669</c:v>
                </c:pt>
                <c:pt idx="169">
                  <c:v>29.183</c:v>
                </c:pt>
                <c:pt idx="170">
                  <c:v>29.361999999999998</c:v>
                </c:pt>
                <c:pt idx="171">
                  <c:v>29.812999999999999</c:v>
                </c:pt>
                <c:pt idx="172">
                  <c:v>29.561</c:v>
                </c:pt>
                <c:pt idx="173">
                  <c:v>29.478000000000002</c:v>
                </c:pt>
                <c:pt idx="174">
                  <c:v>29.762</c:v>
                </c:pt>
                <c:pt idx="175">
                  <c:v>29.552</c:v>
                </c:pt>
                <c:pt idx="176">
                  <c:v>29.126000000000001</c:v>
                </c:pt>
                <c:pt idx="177">
                  <c:v>29.494</c:v>
                </c:pt>
                <c:pt idx="178">
                  <c:v>29.824999999999999</c:v>
                </c:pt>
                <c:pt idx="179">
                  <c:v>29.97</c:v>
                </c:pt>
                <c:pt idx="180">
                  <c:v>29.707000000000001</c:v>
                </c:pt>
                <c:pt idx="181">
                  <c:v>29.486000000000001</c:v>
                </c:pt>
                <c:pt idx="182">
                  <c:v>29.515000000000001</c:v>
                </c:pt>
                <c:pt idx="183">
                  <c:v>29.568999999999999</c:v>
                </c:pt>
                <c:pt idx="184">
                  <c:v>29.431999999999999</c:v>
                </c:pt>
                <c:pt idx="185">
                  <c:v>29.460999999999999</c:v>
                </c:pt>
                <c:pt idx="186">
                  <c:v>29.673999999999999</c:v>
                </c:pt>
                <c:pt idx="187">
                  <c:v>29.902000000000001</c:v>
                </c:pt>
                <c:pt idx="188">
                  <c:v>29.757999999999999</c:v>
                </c:pt>
                <c:pt idx="189">
                  <c:v>29.399000000000001</c:v>
                </c:pt>
                <c:pt idx="190">
                  <c:v>29.202999999999999</c:v>
                </c:pt>
                <c:pt idx="191">
                  <c:v>29.460999999999999</c:v>
                </c:pt>
                <c:pt idx="192">
                  <c:v>29.346</c:v>
                </c:pt>
                <c:pt idx="193">
                  <c:v>29.222999999999999</c:v>
                </c:pt>
                <c:pt idx="194">
                  <c:v>29.251999999999999</c:v>
                </c:pt>
                <c:pt idx="195">
                  <c:v>29.494</c:v>
                </c:pt>
                <c:pt idx="196">
                  <c:v>29.338000000000001</c:v>
                </c:pt>
                <c:pt idx="197">
                  <c:v>29.215</c:v>
                </c:pt>
                <c:pt idx="198">
                  <c:v>29.431999999999999</c:v>
                </c:pt>
                <c:pt idx="199">
                  <c:v>29.876000000000001</c:v>
                </c:pt>
                <c:pt idx="200">
                  <c:v>29.757999999999999</c:v>
                </c:pt>
                <c:pt idx="201">
                  <c:v>29.045999999999999</c:v>
                </c:pt>
                <c:pt idx="202">
                  <c:v>28.128</c:v>
                </c:pt>
                <c:pt idx="203">
                  <c:v>28.202999999999999</c:v>
                </c:pt>
                <c:pt idx="204">
                  <c:v>25.681999999999999</c:v>
                </c:pt>
                <c:pt idx="205">
                  <c:v>26.170999999999999</c:v>
                </c:pt>
                <c:pt idx="206">
                  <c:v>29.536000000000001</c:v>
                </c:pt>
                <c:pt idx="207">
                  <c:v>29.449000000000002</c:v>
                </c:pt>
                <c:pt idx="208">
                  <c:v>29.13</c:v>
                </c:pt>
                <c:pt idx="209">
                  <c:v>28.821999999999999</c:v>
                </c:pt>
                <c:pt idx="210">
                  <c:v>28.007000000000001</c:v>
                </c:pt>
                <c:pt idx="211">
                  <c:v>26.414999999999999</c:v>
                </c:pt>
                <c:pt idx="212">
                  <c:v>26.204000000000001</c:v>
                </c:pt>
                <c:pt idx="213">
                  <c:v>23.606000000000002</c:v>
                </c:pt>
                <c:pt idx="214">
                  <c:v>20.152000000000001</c:v>
                </c:pt>
                <c:pt idx="215">
                  <c:v>19.829999999999998</c:v>
                </c:pt>
                <c:pt idx="216">
                  <c:v>19.623000000000001</c:v>
                </c:pt>
                <c:pt idx="217">
                  <c:v>19.515000000000001</c:v>
                </c:pt>
                <c:pt idx="218">
                  <c:v>19.608000000000001</c:v>
                </c:pt>
                <c:pt idx="219">
                  <c:v>19.754000000000001</c:v>
                </c:pt>
                <c:pt idx="220">
                  <c:v>19.826000000000001</c:v>
                </c:pt>
                <c:pt idx="221">
                  <c:v>19.943000000000001</c:v>
                </c:pt>
                <c:pt idx="222">
                  <c:v>19.995999999999999</c:v>
                </c:pt>
                <c:pt idx="223">
                  <c:v>20.262</c:v>
                </c:pt>
                <c:pt idx="224">
                  <c:v>20.327000000000002</c:v>
                </c:pt>
                <c:pt idx="225">
                  <c:v>20.181000000000001</c:v>
                </c:pt>
                <c:pt idx="226">
                  <c:v>20.329000000000001</c:v>
                </c:pt>
                <c:pt idx="227">
                  <c:v>20.341000000000001</c:v>
                </c:pt>
                <c:pt idx="228">
                  <c:v>20.09</c:v>
                </c:pt>
                <c:pt idx="229">
                  <c:v>19.873000000000001</c:v>
                </c:pt>
                <c:pt idx="230">
                  <c:v>20.016999999999999</c:v>
                </c:pt>
                <c:pt idx="231">
                  <c:v>19.934000000000001</c:v>
                </c:pt>
                <c:pt idx="232">
                  <c:v>19.637</c:v>
                </c:pt>
                <c:pt idx="233">
                  <c:v>19.690999999999999</c:v>
                </c:pt>
                <c:pt idx="234">
                  <c:v>19.891999999999999</c:v>
                </c:pt>
                <c:pt idx="235">
                  <c:v>19.983000000000001</c:v>
                </c:pt>
                <c:pt idx="236">
                  <c:v>20.143999999999998</c:v>
                </c:pt>
                <c:pt idx="237">
                  <c:v>20.164999999999999</c:v>
                </c:pt>
                <c:pt idx="238">
                  <c:v>20.288</c:v>
                </c:pt>
                <c:pt idx="239">
                  <c:v>20.231000000000002</c:v>
                </c:pt>
                <c:pt idx="240">
                  <c:v>20.134</c:v>
                </c:pt>
                <c:pt idx="241">
                  <c:v>19.766999999999999</c:v>
                </c:pt>
                <c:pt idx="242">
                  <c:v>20.125</c:v>
                </c:pt>
                <c:pt idx="243">
                  <c:v>19.986999999999998</c:v>
                </c:pt>
                <c:pt idx="244">
                  <c:v>19.626000000000001</c:v>
                </c:pt>
                <c:pt idx="245">
                  <c:v>19.951000000000001</c:v>
                </c:pt>
                <c:pt idx="246">
                  <c:v>20.032</c:v>
                </c:pt>
                <c:pt idx="247">
                  <c:v>20.327000000000002</c:v>
                </c:pt>
                <c:pt idx="248">
                  <c:v>20.161000000000001</c:v>
                </c:pt>
                <c:pt idx="249">
                  <c:v>19.995999999999999</c:v>
                </c:pt>
                <c:pt idx="250">
                  <c:v>20.484000000000002</c:v>
                </c:pt>
                <c:pt idx="251">
                  <c:v>20.248999999999999</c:v>
                </c:pt>
                <c:pt idx="252">
                  <c:v>19.89</c:v>
                </c:pt>
                <c:pt idx="253">
                  <c:v>19.606000000000002</c:v>
                </c:pt>
                <c:pt idx="254">
                  <c:v>19.670000000000002</c:v>
                </c:pt>
                <c:pt idx="255">
                  <c:v>19.707000000000001</c:v>
                </c:pt>
                <c:pt idx="256">
                  <c:v>19.86</c:v>
                </c:pt>
                <c:pt idx="257">
                  <c:v>19.917000000000002</c:v>
                </c:pt>
                <c:pt idx="258">
                  <c:v>20.056999999999999</c:v>
                </c:pt>
                <c:pt idx="259">
                  <c:v>19.949000000000002</c:v>
                </c:pt>
                <c:pt idx="260">
                  <c:v>20.198</c:v>
                </c:pt>
                <c:pt idx="261">
                  <c:v>20.434000000000001</c:v>
                </c:pt>
                <c:pt idx="262">
                  <c:v>20.635000000000002</c:v>
                </c:pt>
                <c:pt idx="263">
                  <c:v>20.61</c:v>
                </c:pt>
                <c:pt idx="264">
                  <c:v>20.393999999999998</c:v>
                </c:pt>
                <c:pt idx="265">
                  <c:v>20.088000000000001</c:v>
                </c:pt>
                <c:pt idx="266">
                  <c:v>20.105</c:v>
                </c:pt>
                <c:pt idx="267">
                  <c:v>20.416</c:v>
                </c:pt>
                <c:pt idx="268">
                  <c:v>20.5</c:v>
                </c:pt>
                <c:pt idx="269">
                  <c:v>20.282</c:v>
                </c:pt>
                <c:pt idx="270">
                  <c:v>20.231000000000002</c:v>
                </c:pt>
                <c:pt idx="271">
                  <c:v>20.225000000000001</c:v>
                </c:pt>
                <c:pt idx="272">
                  <c:v>19.943000000000001</c:v>
                </c:pt>
                <c:pt idx="273">
                  <c:v>19.526</c:v>
                </c:pt>
                <c:pt idx="274">
                  <c:v>19.545999999999999</c:v>
                </c:pt>
                <c:pt idx="275">
                  <c:v>19.593</c:v>
                </c:pt>
                <c:pt idx="276">
                  <c:v>19.489999999999998</c:v>
                </c:pt>
                <c:pt idx="277">
                  <c:v>19.634</c:v>
                </c:pt>
                <c:pt idx="278">
                  <c:v>19.812999999999999</c:v>
                </c:pt>
                <c:pt idx="279">
                  <c:v>19.739000000000001</c:v>
                </c:pt>
                <c:pt idx="280">
                  <c:v>19.683</c:v>
                </c:pt>
                <c:pt idx="281">
                  <c:v>19.783000000000001</c:v>
                </c:pt>
                <c:pt idx="282">
                  <c:v>20.251000000000001</c:v>
                </c:pt>
                <c:pt idx="283">
                  <c:v>20.329000000000001</c:v>
                </c:pt>
                <c:pt idx="284">
                  <c:v>20.149999999999999</c:v>
                </c:pt>
                <c:pt idx="285">
                  <c:v>19.771999999999998</c:v>
                </c:pt>
                <c:pt idx="286">
                  <c:v>19.670000000000002</c:v>
                </c:pt>
                <c:pt idx="287">
                  <c:v>19.77</c:v>
                </c:pt>
                <c:pt idx="288">
                  <c:v>19.884</c:v>
                </c:pt>
                <c:pt idx="289">
                  <c:v>19.957999999999998</c:v>
                </c:pt>
                <c:pt idx="290">
                  <c:v>19.853999999999999</c:v>
                </c:pt>
                <c:pt idx="291">
                  <c:v>19.873000000000001</c:v>
                </c:pt>
                <c:pt idx="292">
                  <c:v>19.907</c:v>
                </c:pt>
                <c:pt idx="293">
                  <c:v>19.626000000000001</c:v>
                </c:pt>
                <c:pt idx="294">
                  <c:v>19.385000000000002</c:v>
                </c:pt>
                <c:pt idx="295">
                  <c:v>19.329999999999998</c:v>
                </c:pt>
                <c:pt idx="296">
                  <c:v>19.158999999999999</c:v>
                </c:pt>
                <c:pt idx="297">
                  <c:v>19.401</c:v>
                </c:pt>
                <c:pt idx="298">
                  <c:v>19.853000000000002</c:v>
                </c:pt>
                <c:pt idx="299">
                  <c:v>20.213999999999999</c:v>
                </c:pt>
                <c:pt idx="300">
                  <c:v>20.004000000000001</c:v>
                </c:pt>
                <c:pt idx="301">
                  <c:v>19.785</c:v>
                </c:pt>
                <c:pt idx="302">
                  <c:v>19.811</c:v>
                </c:pt>
                <c:pt idx="303">
                  <c:v>20.032</c:v>
                </c:pt>
                <c:pt idx="304">
                  <c:v>19.817</c:v>
                </c:pt>
                <c:pt idx="305">
                  <c:v>19.166</c:v>
                </c:pt>
                <c:pt idx="306">
                  <c:v>19.603999999999999</c:v>
                </c:pt>
                <c:pt idx="307">
                  <c:v>19.77</c:v>
                </c:pt>
                <c:pt idx="308">
                  <c:v>19.667999999999999</c:v>
                </c:pt>
                <c:pt idx="309">
                  <c:v>19.498999999999999</c:v>
                </c:pt>
                <c:pt idx="310">
                  <c:v>19.599</c:v>
                </c:pt>
                <c:pt idx="311">
                  <c:v>19.818999999999999</c:v>
                </c:pt>
                <c:pt idx="312">
                  <c:v>19.591000000000001</c:v>
                </c:pt>
                <c:pt idx="313">
                  <c:v>19.405000000000001</c:v>
                </c:pt>
                <c:pt idx="314">
                  <c:v>19.45</c:v>
                </c:pt>
                <c:pt idx="315">
                  <c:v>19.329999999999998</c:v>
                </c:pt>
                <c:pt idx="316">
                  <c:v>18.87</c:v>
                </c:pt>
                <c:pt idx="317">
                  <c:v>19.187000000000001</c:v>
                </c:pt>
                <c:pt idx="318">
                  <c:v>20.067</c:v>
                </c:pt>
                <c:pt idx="319">
                  <c:v>20.49</c:v>
                </c:pt>
                <c:pt idx="320">
                  <c:v>20.408000000000001</c:v>
                </c:pt>
                <c:pt idx="321">
                  <c:v>20.302</c:v>
                </c:pt>
                <c:pt idx="322">
                  <c:v>20.331</c:v>
                </c:pt>
                <c:pt idx="323">
                  <c:v>20.753</c:v>
                </c:pt>
                <c:pt idx="324">
                  <c:v>21.141999999999999</c:v>
                </c:pt>
                <c:pt idx="325">
                  <c:v>21.45</c:v>
                </c:pt>
                <c:pt idx="326">
                  <c:v>21.417999999999999</c:v>
                </c:pt>
                <c:pt idx="327">
                  <c:v>21.571999999999999</c:v>
                </c:pt>
                <c:pt idx="328">
                  <c:v>21.815999999999999</c:v>
                </c:pt>
                <c:pt idx="329">
                  <c:v>22.132999999999999</c:v>
                </c:pt>
                <c:pt idx="330">
                  <c:v>22.436</c:v>
                </c:pt>
                <c:pt idx="331">
                  <c:v>22.779</c:v>
                </c:pt>
                <c:pt idx="332">
                  <c:v>22.553999999999998</c:v>
                </c:pt>
                <c:pt idx="333">
                  <c:v>22.292999999999999</c:v>
                </c:pt>
                <c:pt idx="334">
                  <c:v>21.823</c:v>
                </c:pt>
                <c:pt idx="335">
                  <c:v>21.731999999999999</c:v>
                </c:pt>
                <c:pt idx="336">
                  <c:v>21.712</c:v>
                </c:pt>
                <c:pt idx="337">
                  <c:v>21.617999999999999</c:v>
                </c:pt>
                <c:pt idx="338">
                  <c:v>21.626999999999999</c:v>
                </c:pt>
                <c:pt idx="339">
                  <c:v>21.978000000000002</c:v>
                </c:pt>
                <c:pt idx="340">
                  <c:v>22.164000000000001</c:v>
                </c:pt>
                <c:pt idx="341">
                  <c:v>29.724</c:v>
                </c:pt>
                <c:pt idx="342">
                  <c:v>38.960999999999999</c:v>
                </c:pt>
                <c:pt idx="343">
                  <c:v>39.194000000000003</c:v>
                </c:pt>
                <c:pt idx="344">
                  <c:v>39.78</c:v>
                </c:pt>
                <c:pt idx="345">
                  <c:v>40.176000000000002</c:v>
                </c:pt>
                <c:pt idx="346">
                  <c:v>40.045999999999999</c:v>
                </c:pt>
                <c:pt idx="347">
                  <c:v>40.069000000000003</c:v>
                </c:pt>
                <c:pt idx="348">
                  <c:v>40.564</c:v>
                </c:pt>
                <c:pt idx="349">
                  <c:v>40.832000000000001</c:v>
                </c:pt>
                <c:pt idx="350">
                  <c:v>40.69</c:v>
                </c:pt>
                <c:pt idx="351">
                  <c:v>40.737000000000002</c:v>
                </c:pt>
                <c:pt idx="352">
                  <c:v>40.658000000000001</c:v>
                </c:pt>
                <c:pt idx="353">
                  <c:v>40.115000000000002</c:v>
                </c:pt>
                <c:pt idx="354">
                  <c:v>39.698</c:v>
                </c:pt>
                <c:pt idx="355">
                  <c:v>39.773000000000003</c:v>
                </c:pt>
                <c:pt idx="356">
                  <c:v>40.533000000000001</c:v>
                </c:pt>
                <c:pt idx="357">
                  <c:v>39.871000000000002</c:v>
                </c:pt>
                <c:pt idx="358">
                  <c:v>39.384999999999998</c:v>
                </c:pt>
                <c:pt idx="359">
                  <c:v>39.878</c:v>
                </c:pt>
                <c:pt idx="360">
                  <c:v>40.338000000000001</c:v>
                </c:pt>
                <c:pt idx="361">
                  <c:v>39.795000000000002</c:v>
                </c:pt>
                <c:pt idx="362">
                  <c:v>39.222999999999999</c:v>
                </c:pt>
                <c:pt idx="363">
                  <c:v>39.128</c:v>
                </c:pt>
                <c:pt idx="364">
                  <c:v>39.698</c:v>
                </c:pt>
                <c:pt idx="365">
                  <c:v>40</c:v>
                </c:pt>
                <c:pt idx="366">
                  <c:v>40.122</c:v>
                </c:pt>
                <c:pt idx="367">
                  <c:v>40.517000000000003</c:v>
                </c:pt>
                <c:pt idx="368">
                  <c:v>40.384999999999998</c:v>
                </c:pt>
                <c:pt idx="369">
                  <c:v>39.856000000000002</c:v>
                </c:pt>
                <c:pt idx="370">
                  <c:v>39.698</c:v>
                </c:pt>
                <c:pt idx="371">
                  <c:v>40.122</c:v>
                </c:pt>
                <c:pt idx="372">
                  <c:v>40.084000000000003</c:v>
                </c:pt>
                <c:pt idx="373">
                  <c:v>39.734999999999999</c:v>
                </c:pt>
                <c:pt idx="374">
                  <c:v>39.72</c:v>
                </c:pt>
                <c:pt idx="375">
                  <c:v>39.847999999999999</c:v>
                </c:pt>
                <c:pt idx="376">
                  <c:v>39.984999999999999</c:v>
                </c:pt>
                <c:pt idx="377">
                  <c:v>39.304000000000002</c:v>
                </c:pt>
                <c:pt idx="378">
                  <c:v>39.201000000000001</c:v>
                </c:pt>
                <c:pt idx="379">
                  <c:v>39.548000000000002</c:v>
                </c:pt>
                <c:pt idx="380">
                  <c:v>39.548000000000002</c:v>
                </c:pt>
                <c:pt idx="381">
                  <c:v>39.281999999999996</c:v>
                </c:pt>
                <c:pt idx="382">
                  <c:v>39.229999999999997</c:v>
                </c:pt>
                <c:pt idx="383">
                  <c:v>38.997</c:v>
                </c:pt>
                <c:pt idx="384">
                  <c:v>39.526000000000003</c:v>
                </c:pt>
                <c:pt idx="385">
                  <c:v>39.585000000000001</c:v>
                </c:pt>
                <c:pt idx="386">
                  <c:v>39.871000000000002</c:v>
                </c:pt>
                <c:pt idx="387">
                  <c:v>40.283999999999999</c:v>
                </c:pt>
                <c:pt idx="388">
                  <c:v>40.084000000000003</c:v>
                </c:pt>
                <c:pt idx="389">
                  <c:v>39.511000000000003</c:v>
                </c:pt>
                <c:pt idx="390">
                  <c:v>39.713000000000001</c:v>
                </c:pt>
                <c:pt idx="391">
                  <c:v>39.773000000000003</c:v>
                </c:pt>
                <c:pt idx="392">
                  <c:v>39.69</c:v>
                </c:pt>
                <c:pt idx="393">
                  <c:v>39.78</c:v>
                </c:pt>
                <c:pt idx="394">
                  <c:v>39.991999999999997</c:v>
                </c:pt>
                <c:pt idx="395">
                  <c:v>40.069000000000003</c:v>
                </c:pt>
                <c:pt idx="396">
                  <c:v>39.97</c:v>
                </c:pt>
                <c:pt idx="397">
                  <c:v>39.773000000000003</c:v>
                </c:pt>
                <c:pt idx="398">
                  <c:v>39.317999999999998</c:v>
                </c:pt>
                <c:pt idx="399">
                  <c:v>39.6</c:v>
                </c:pt>
                <c:pt idx="400">
                  <c:v>39.674999999999997</c:v>
                </c:pt>
                <c:pt idx="401">
                  <c:v>39.901000000000003</c:v>
                </c:pt>
                <c:pt idx="402">
                  <c:v>39.878</c:v>
                </c:pt>
                <c:pt idx="403">
                  <c:v>39.901000000000003</c:v>
                </c:pt>
                <c:pt idx="404">
                  <c:v>39.847999999999999</c:v>
                </c:pt>
                <c:pt idx="405">
                  <c:v>39.939</c:v>
                </c:pt>
                <c:pt idx="406">
                  <c:v>40.283999999999999</c:v>
                </c:pt>
                <c:pt idx="407">
                  <c:v>40.307000000000002</c:v>
                </c:pt>
                <c:pt idx="408">
                  <c:v>39.856000000000002</c:v>
                </c:pt>
                <c:pt idx="409">
                  <c:v>39.667999999999999</c:v>
                </c:pt>
                <c:pt idx="410">
                  <c:v>39.473999999999997</c:v>
                </c:pt>
                <c:pt idx="411">
                  <c:v>39.563000000000002</c:v>
                </c:pt>
                <c:pt idx="412">
                  <c:v>39.466000000000001</c:v>
                </c:pt>
                <c:pt idx="413">
                  <c:v>39.645000000000003</c:v>
                </c:pt>
                <c:pt idx="414">
                  <c:v>39.991999999999997</c:v>
                </c:pt>
                <c:pt idx="415">
                  <c:v>40.052999999999997</c:v>
                </c:pt>
                <c:pt idx="416">
                  <c:v>39.954000000000001</c:v>
                </c:pt>
                <c:pt idx="417">
                  <c:v>40.008000000000003</c:v>
                </c:pt>
                <c:pt idx="418">
                  <c:v>40.462000000000003</c:v>
                </c:pt>
                <c:pt idx="419">
                  <c:v>40.4</c:v>
                </c:pt>
                <c:pt idx="420">
                  <c:v>40.314999999999998</c:v>
                </c:pt>
                <c:pt idx="421">
                  <c:v>40.045999999999999</c:v>
                </c:pt>
                <c:pt idx="422">
                  <c:v>39.683</c:v>
                </c:pt>
                <c:pt idx="423">
                  <c:v>39.503</c:v>
                </c:pt>
                <c:pt idx="424">
                  <c:v>39.429000000000002</c:v>
                </c:pt>
                <c:pt idx="425">
                  <c:v>39.863</c:v>
                </c:pt>
                <c:pt idx="426">
                  <c:v>40.314999999999998</c:v>
                </c:pt>
                <c:pt idx="427">
                  <c:v>40.777000000000001</c:v>
                </c:pt>
                <c:pt idx="428">
                  <c:v>40.564</c:v>
                </c:pt>
                <c:pt idx="429">
                  <c:v>40.4</c:v>
                </c:pt>
                <c:pt idx="430">
                  <c:v>39.97</c:v>
                </c:pt>
                <c:pt idx="431">
                  <c:v>39.466000000000001</c:v>
                </c:pt>
                <c:pt idx="432">
                  <c:v>39.347999999999999</c:v>
                </c:pt>
                <c:pt idx="433">
                  <c:v>40.213999999999999</c:v>
                </c:pt>
                <c:pt idx="434">
                  <c:v>40.167999999999999</c:v>
                </c:pt>
                <c:pt idx="435">
                  <c:v>40.292000000000002</c:v>
                </c:pt>
                <c:pt idx="436">
                  <c:v>39.991999999999997</c:v>
                </c:pt>
                <c:pt idx="437">
                  <c:v>40.061</c:v>
                </c:pt>
                <c:pt idx="438">
                  <c:v>39.773000000000003</c:v>
                </c:pt>
                <c:pt idx="439">
                  <c:v>40.222000000000001</c:v>
                </c:pt>
                <c:pt idx="440">
                  <c:v>40.533000000000001</c:v>
                </c:pt>
                <c:pt idx="441">
                  <c:v>40.872</c:v>
                </c:pt>
                <c:pt idx="442">
                  <c:v>40.152999999999999</c:v>
                </c:pt>
                <c:pt idx="443">
                  <c:v>40.023000000000003</c:v>
                </c:pt>
                <c:pt idx="444">
                  <c:v>40</c:v>
                </c:pt>
                <c:pt idx="445">
                  <c:v>39.683</c:v>
                </c:pt>
                <c:pt idx="446">
                  <c:v>39.57</c:v>
                </c:pt>
                <c:pt idx="447">
                  <c:v>39.893999999999998</c:v>
                </c:pt>
                <c:pt idx="448">
                  <c:v>40.728999999999999</c:v>
                </c:pt>
                <c:pt idx="449">
                  <c:v>40.991999999999997</c:v>
                </c:pt>
                <c:pt idx="450">
                  <c:v>39.886000000000003</c:v>
                </c:pt>
                <c:pt idx="451">
                  <c:v>39.832999999999998</c:v>
                </c:pt>
                <c:pt idx="452">
                  <c:v>40.423000000000002</c:v>
                </c:pt>
                <c:pt idx="453">
                  <c:v>40.384999999999998</c:v>
                </c:pt>
                <c:pt idx="454">
                  <c:v>40.137999999999998</c:v>
                </c:pt>
                <c:pt idx="455">
                  <c:v>39.773000000000003</c:v>
                </c:pt>
                <c:pt idx="456">
                  <c:v>39.392000000000003</c:v>
                </c:pt>
                <c:pt idx="457">
                  <c:v>39.421999999999997</c:v>
                </c:pt>
                <c:pt idx="458">
                  <c:v>38.889000000000003</c:v>
                </c:pt>
                <c:pt idx="459">
                  <c:v>39.503</c:v>
                </c:pt>
                <c:pt idx="460">
                  <c:v>39.704999999999998</c:v>
                </c:pt>
                <c:pt idx="461">
                  <c:v>40.052999999999997</c:v>
                </c:pt>
                <c:pt idx="462">
                  <c:v>40.533000000000001</c:v>
                </c:pt>
                <c:pt idx="463">
                  <c:v>40.292000000000002</c:v>
                </c:pt>
                <c:pt idx="464">
                  <c:v>40.122</c:v>
                </c:pt>
                <c:pt idx="465">
                  <c:v>39.698</c:v>
                </c:pt>
                <c:pt idx="466">
                  <c:v>38.838999999999999</c:v>
                </c:pt>
                <c:pt idx="467">
                  <c:v>39.326000000000001</c:v>
                </c:pt>
                <c:pt idx="468">
                  <c:v>39.78</c:v>
                </c:pt>
                <c:pt idx="469">
                  <c:v>40.276000000000003</c:v>
                </c:pt>
                <c:pt idx="470">
                  <c:v>40.152999999999999</c:v>
                </c:pt>
                <c:pt idx="471">
                  <c:v>39.674999999999997</c:v>
                </c:pt>
                <c:pt idx="472">
                  <c:v>39.75</c:v>
                </c:pt>
                <c:pt idx="473">
                  <c:v>39.69</c:v>
                </c:pt>
                <c:pt idx="474">
                  <c:v>39.637999999999998</c:v>
                </c:pt>
                <c:pt idx="475">
                  <c:v>39.429000000000002</c:v>
                </c:pt>
                <c:pt idx="476">
                  <c:v>39.281999999999996</c:v>
                </c:pt>
                <c:pt idx="477">
                  <c:v>39.436999999999998</c:v>
                </c:pt>
                <c:pt idx="478">
                  <c:v>39.421999999999997</c:v>
                </c:pt>
                <c:pt idx="479">
                  <c:v>39.976999999999997</c:v>
                </c:pt>
                <c:pt idx="480">
                  <c:v>39.496000000000002</c:v>
                </c:pt>
                <c:pt idx="481">
                  <c:v>39.164000000000001</c:v>
                </c:pt>
                <c:pt idx="482">
                  <c:v>40.122</c:v>
                </c:pt>
                <c:pt idx="483">
                  <c:v>40.533000000000001</c:v>
                </c:pt>
                <c:pt idx="484">
                  <c:v>40.076000000000001</c:v>
                </c:pt>
                <c:pt idx="485">
                  <c:v>39.444000000000003</c:v>
                </c:pt>
                <c:pt idx="486">
                  <c:v>39.645000000000003</c:v>
                </c:pt>
                <c:pt idx="487">
                  <c:v>40.069000000000003</c:v>
                </c:pt>
                <c:pt idx="488">
                  <c:v>40.238</c:v>
                </c:pt>
                <c:pt idx="489">
                  <c:v>40.261000000000003</c:v>
                </c:pt>
                <c:pt idx="490">
                  <c:v>40.706000000000003</c:v>
                </c:pt>
                <c:pt idx="491">
                  <c:v>38.307000000000002</c:v>
                </c:pt>
                <c:pt idx="492">
                  <c:v>41.04</c:v>
                </c:pt>
                <c:pt idx="493">
                  <c:v>40.447000000000003</c:v>
                </c:pt>
                <c:pt idx="494">
                  <c:v>41.136000000000003</c:v>
                </c:pt>
                <c:pt idx="495">
                  <c:v>41.674999999999997</c:v>
                </c:pt>
                <c:pt idx="496">
                  <c:v>41.314</c:v>
                </c:pt>
                <c:pt idx="497">
                  <c:v>41.136000000000003</c:v>
                </c:pt>
                <c:pt idx="498">
                  <c:v>41.841000000000001</c:v>
                </c:pt>
                <c:pt idx="499">
                  <c:v>41.658000000000001</c:v>
                </c:pt>
                <c:pt idx="500">
                  <c:v>41.128</c:v>
                </c:pt>
                <c:pt idx="501">
                  <c:v>40.847999999999999</c:v>
                </c:pt>
                <c:pt idx="502">
                  <c:v>41.774000000000001</c:v>
                </c:pt>
                <c:pt idx="503">
                  <c:v>42.813000000000002</c:v>
                </c:pt>
                <c:pt idx="504">
                  <c:v>42.406999999999996</c:v>
                </c:pt>
                <c:pt idx="505">
                  <c:v>41.808</c:v>
                </c:pt>
                <c:pt idx="506">
                  <c:v>42.484000000000002</c:v>
                </c:pt>
                <c:pt idx="507">
                  <c:v>42.970999999999997</c:v>
                </c:pt>
                <c:pt idx="508">
                  <c:v>42.744</c:v>
                </c:pt>
                <c:pt idx="509">
                  <c:v>42.779000000000003</c:v>
                </c:pt>
                <c:pt idx="510">
                  <c:v>43.244999999999997</c:v>
                </c:pt>
                <c:pt idx="511">
                  <c:v>43.237000000000002</c:v>
                </c:pt>
                <c:pt idx="512">
                  <c:v>42.042000000000002</c:v>
                </c:pt>
                <c:pt idx="513">
                  <c:v>42.134999999999998</c:v>
                </c:pt>
                <c:pt idx="514">
                  <c:v>42.51</c:v>
                </c:pt>
                <c:pt idx="515">
                  <c:v>42.77</c:v>
                </c:pt>
                <c:pt idx="516">
                  <c:v>42.631</c:v>
                </c:pt>
                <c:pt idx="517">
                  <c:v>42.433</c:v>
                </c:pt>
                <c:pt idx="518">
                  <c:v>42.588000000000001</c:v>
                </c:pt>
                <c:pt idx="519">
                  <c:v>42.134999999999998</c:v>
                </c:pt>
                <c:pt idx="520">
                  <c:v>41.625</c:v>
                </c:pt>
                <c:pt idx="521">
                  <c:v>42.067</c:v>
                </c:pt>
                <c:pt idx="522">
                  <c:v>42.795999999999999</c:v>
                </c:pt>
                <c:pt idx="523">
                  <c:v>43.21</c:v>
                </c:pt>
                <c:pt idx="524">
                  <c:v>43.523000000000003</c:v>
                </c:pt>
                <c:pt idx="525">
                  <c:v>43.85</c:v>
                </c:pt>
                <c:pt idx="526">
                  <c:v>43.396999999999998</c:v>
                </c:pt>
                <c:pt idx="527">
                  <c:v>42.970999999999997</c:v>
                </c:pt>
                <c:pt idx="528">
                  <c:v>43.832000000000001</c:v>
                </c:pt>
                <c:pt idx="529">
                  <c:v>45.055</c:v>
                </c:pt>
                <c:pt idx="530">
                  <c:v>44.929000000000002</c:v>
                </c:pt>
                <c:pt idx="531">
                  <c:v>44.91</c:v>
                </c:pt>
                <c:pt idx="532">
                  <c:v>45.180999999999997</c:v>
                </c:pt>
                <c:pt idx="533">
                  <c:v>44.463000000000001</c:v>
                </c:pt>
                <c:pt idx="534">
                  <c:v>43.695</c:v>
                </c:pt>
                <c:pt idx="535">
                  <c:v>44.823999999999998</c:v>
                </c:pt>
                <c:pt idx="536">
                  <c:v>45.405000000000001</c:v>
                </c:pt>
                <c:pt idx="537">
                  <c:v>44.51</c:v>
                </c:pt>
                <c:pt idx="538">
                  <c:v>44.341000000000001</c:v>
                </c:pt>
                <c:pt idx="539">
                  <c:v>44.843000000000004</c:v>
                </c:pt>
                <c:pt idx="540">
                  <c:v>44.081000000000003</c:v>
                </c:pt>
                <c:pt idx="541">
                  <c:v>43.85</c:v>
                </c:pt>
                <c:pt idx="542">
                  <c:v>44.387999999999998</c:v>
                </c:pt>
                <c:pt idx="543">
                  <c:v>44.406999999999996</c:v>
                </c:pt>
                <c:pt idx="544">
                  <c:v>44.322000000000003</c:v>
                </c:pt>
                <c:pt idx="545">
                  <c:v>44.776000000000003</c:v>
                </c:pt>
                <c:pt idx="546">
                  <c:v>43.86</c:v>
                </c:pt>
                <c:pt idx="547">
                  <c:v>43.878</c:v>
                </c:pt>
                <c:pt idx="548">
                  <c:v>44.006999999999998</c:v>
                </c:pt>
                <c:pt idx="549">
                  <c:v>43.759</c:v>
                </c:pt>
                <c:pt idx="550">
                  <c:v>43.478000000000002</c:v>
                </c:pt>
                <c:pt idx="551">
                  <c:v>44.247999999999998</c:v>
                </c:pt>
                <c:pt idx="552">
                  <c:v>44.265999999999998</c:v>
                </c:pt>
                <c:pt idx="553">
                  <c:v>43.805</c:v>
                </c:pt>
                <c:pt idx="554">
                  <c:v>43.006</c:v>
                </c:pt>
                <c:pt idx="555">
                  <c:v>43.29</c:v>
                </c:pt>
                <c:pt idx="556">
                  <c:v>43.335000000000001</c:v>
                </c:pt>
                <c:pt idx="557">
                  <c:v>43.677</c:v>
                </c:pt>
                <c:pt idx="558">
                  <c:v>43.156999999999996</c:v>
                </c:pt>
                <c:pt idx="559">
                  <c:v>43.308</c:v>
                </c:pt>
                <c:pt idx="560">
                  <c:v>42.847999999999999</c:v>
                </c:pt>
                <c:pt idx="561">
                  <c:v>42.406999999999996</c:v>
                </c:pt>
                <c:pt idx="562">
                  <c:v>41.551000000000002</c:v>
                </c:pt>
                <c:pt idx="563">
                  <c:v>36.002000000000002</c:v>
                </c:pt>
                <c:pt idx="564">
                  <c:v>30.620999999999999</c:v>
                </c:pt>
                <c:pt idx="565">
                  <c:v>30.294</c:v>
                </c:pt>
                <c:pt idx="566">
                  <c:v>30.312000000000001</c:v>
                </c:pt>
                <c:pt idx="567">
                  <c:v>30.238</c:v>
                </c:pt>
                <c:pt idx="568">
                  <c:v>30.068999999999999</c:v>
                </c:pt>
                <c:pt idx="569">
                  <c:v>29.914999999999999</c:v>
                </c:pt>
                <c:pt idx="570">
                  <c:v>30</c:v>
                </c:pt>
                <c:pt idx="571">
                  <c:v>30.635000000000002</c:v>
                </c:pt>
                <c:pt idx="572">
                  <c:v>31.001000000000001</c:v>
                </c:pt>
                <c:pt idx="573">
                  <c:v>30.55</c:v>
                </c:pt>
                <c:pt idx="574">
                  <c:v>30.177</c:v>
                </c:pt>
                <c:pt idx="575">
                  <c:v>30.452000000000002</c:v>
                </c:pt>
                <c:pt idx="576">
                  <c:v>29.838000000000001</c:v>
                </c:pt>
                <c:pt idx="577">
                  <c:v>29.585999999999999</c:v>
                </c:pt>
                <c:pt idx="578">
                  <c:v>30.06</c:v>
                </c:pt>
                <c:pt idx="579">
                  <c:v>30.132999999999999</c:v>
                </c:pt>
                <c:pt idx="580">
                  <c:v>30.59</c:v>
                </c:pt>
              </c:numCache>
            </c:numRef>
          </c:yVal>
          <c:smooth val="0"/>
        </c:ser>
        <c:ser>
          <c:idx val="1"/>
          <c:order val="1"/>
          <c:tx>
            <c:v>Predicted LSDU</c:v>
          </c:tx>
          <c:spPr>
            <a:ln w="19050">
              <a:noFill/>
            </a:ln>
          </c:spPr>
          <c:xVal>
            <c:numRef>
              <c:f>Calibrations!$C$3:$C$583</c:f>
              <c:numCache>
                <c:formatCode>General</c:formatCode>
                <c:ptCount val="581"/>
                <c:pt idx="0">
                  <c:v>1432.4690000000001</c:v>
                </c:pt>
                <c:pt idx="1">
                  <c:v>1432.4690000000001</c:v>
                </c:pt>
                <c:pt idx="2">
                  <c:v>1430.518</c:v>
                </c:pt>
                <c:pt idx="3">
                  <c:v>1390.7280000000001</c:v>
                </c:pt>
                <c:pt idx="4">
                  <c:v>1374.346</c:v>
                </c:pt>
                <c:pt idx="5">
                  <c:v>1426.63</c:v>
                </c:pt>
                <c:pt idx="6">
                  <c:v>1387.0540000000001</c:v>
                </c:pt>
                <c:pt idx="7">
                  <c:v>1403.7429999999999</c:v>
                </c:pt>
                <c:pt idx="8">
                  <c:v>1394.422</c:v>
                </c:pt>
                <c:pt idx="9">
                  <c:v>1387.0540000000001</c:v>
                </c:pt>
                <c:pt idx="10">
                  <c:v>1407.5070000000001</c:v>
                </c:pt>
                <c:pt idx="11">
                  <c:v>1405.6220000000001</c:v>
                </c:pt>
                <c:pt idx="12">
                  <c:v>1417.0039999999999</c:v>
                </c:pt>
                <c:pt idx="13">
                  <c:v>1400</c:v>
                </c:pt>
                <c:pt idx="14">
                  <c:v>1377.953</c:v>
                </c:pt>
                <c:pt idx="15">
                  <c:v>1365.41</c:v>
                </c:pt>
                <c:pt idx="16">
                  <c:v>1396.277</c:v>
                </c:pt>
                <c:pt idx="17">
                  <c:v>1392.5730000000001</c:v>
                </c:pt>
                <c:pt idx="18">
                  <c:v>1390.7280000000001</c:v>
                </c:pt>
                <c:pt idx="19">
                  <c:v>1390.7280000000001</c:v>
                </c:pt>
                <c:pt idx="20">
                  <c:v>1394.422</c:v>
                </c:pt>
                <c:pt idx="21">
                  <c:v>1394.422</c:v>
                </c:pt>
                <c:pt idx="22">
                  <c:v>1432.4690000000001</c:v>
                </c:pt>
                <c:pt idx="23">
                  <c:v>1418.9190000000001</c:v>
                </c:pt>
                <c:pt idx="24">
                  <c:v>1400</c:v>
                </c:pt>
                <c:pt idx="25">
                  <c:v>1379.7629999999999</c:v>
                </c:pt>
                <c:pt idx="26">
                  <c:v>1370.7570000000001</c:v>
                </c:pt>
                <c:pt idx="27">
                  <c:v>1381.579</c:v>
                </c:pt>
                <c:pt idx="28">
                  <c:v>1409.396</c:v>
                </c:pt>
                <c:pt idx="29">
                  <c:v>1405.6220000000001</c:v>
                </c:pt>
                <c:pt idx="30">
                  <c:v>1354.8389999999999</c:v>
                </c:pt>
                <c:pt idx="31">
                  <c:v>1356.5889999999999</c:v>
                </c:pt>
                <c:pt idx="32">
                  <c:v>1403.7429999999999</c:v>
                </c:pt>
                <c:pt idx="33">
                  <c:v>1390.7280000000001</c:v>
                </c:pt>
                <c:pt idx="34">
                  <c:v>1428.5709999999999</c:v>
                </c:pt>
                <c:pt idx="35">
                  <c:v>1442.308</c:v>
                </c:pt>
                <c:pt idx="36">
                  <c:v>1440.329</c:v>
                </c:pt>
                <c:pt idx="37">
                  <c:v>1434.4259999999999</c:v>
                </c:pt>
                <c:pt idx="38">
                  <c:v>1401.8689999999999</c:v>
                </c:pt>
                <c:pt idx="39">
                  <c:v>1390.7280000000001</c:v>
                </c:pt>
                <c:pt idx="40">
                  <c:v>1374.346</c:v>
                </c:pt>
                <c:pt idx="41">
                  <c:v>1417.0039999999999</c:v>
                </c:pt>
                <c:pt idx="42">
                  <c:v>1351.3510000000001</c:v>
                </c:pt>
                <c:pt idx="43">
                  <c:v>1310.8610000000001</c:v>
                </c:pt>
                <c:pt idx="44">
                  <c:v>1320.7550000000001</c:v>
                </c:pt>
                <c:pt idx="45">
                  <c:v>1324.086</c:v>
                </c:pt>
                <c:pt idx="46">
                  <c:v>1289.9259999999999</c:v>
                </c:pt>
                <c:pt idx="47">
                  <c:v>1275.82</c:v>
                </c:pt>
                <c:pt idx="48">
                  <c:v>1320.7550000000001</c:v>
                </c:pt>
                <c:pt idx="49">
                  <c:v>1307.597</c:v>
                </c:pt>
                <c:pt idx="50">
                  <c:v>1289.9259999999999</c:v>
                </c:pt>
                <c:pt idx="51">
                  <c:v>1293.1030000000001</c:v>
                </c:pt>
                <c:pt idx="52">
                  <c:v>1293.1030000000001</c:v>
                </c:pt>
                <c:pt idx="53">
                  <c:v>1351.3510000000001</c:v>
                </c:pt>
                <c:pt idx="54">
                  <c:v>1363.636</c:v>
                </c:pt>
                <c:pt idx="55">
                  <c:v>1346.154</c:v>
                </c:pt>
                <c:pt idx="56">
                  <c:v>1354.8389999999999</c:v>
                </c:pt>
                <c:pt idx="57">
                  <c:v>1354.8389999999999</c:v>
                </c:pt>
                <c:pt idx="58">
                  <c:v>1354.8389999999999</c:v>
                </c:pt>
                <c:pt idx="59">
                  <c:v>1351.3510000000001</c:v>
                </c:pt>
                <c:pt idx="60">
                  <c:v>1319.095</c:v>
                </c:pt>
                <c:pt idx="61">
                  <c:v>1335.8779999999999</c:v>
                </c:pt>
                <c:pt idx="62">
                  <c:v>1365.41</c:v>
                </c:pt>
                <c:pt idx="63">
                  <c:v>1349.614</c:v>
                </c:pt>
                <c:pt idx="64">
                  <c:v>1390.7280000000001</c:v>
                </c:pt>
                <c:pt idx="65">
                  <c:v>1394.422</c:v>
                </c:pt>
                <c:pt idx="66">
                  <c:v>1365.41</c:v>
                </c:pt>
                <c:pt idx="67">
                  <c:v>1330.798</c:v>
                </c:pt>
                <c:pt idx="68">
                  <c:v>1317.44</c:v>
                </c:pt>
                <c:pt idx="69">
                  <c:v>1301.115</c:v>
                </c:pt>
                <c:pt idx="70">
                  <c:v>1346.154</c:v>
                </c:pt>
                <c:pt idx="71">
                  <c:v>1356.5889999999999</c:v>
                </c:pt>
                <c:pt idx="72">
                  <c:v>1356.5889999999999</c:v>
                </c:pt>
                <c:pt idx="73">
                  <c:v>1330.798</c:v>
                </c:pt>
                <c:pt idx="74">
                  <c:v>1271.1859999999999</c:v>
                </c:pt>
                <c:pt idx="75">
                  <c:v>1294.6980000000001</c:v>
                </c:pt>
                <c:pt idx="76">
                  <c:v>1356.5889999999999</c:v>
                </c:pt>
                <c:pt idx="77">
                  <c:v>1413.19</c:v>
                </c:pt>
                <c:pt idx="78">
                  <c:v>1392.5730000000001</c:v>
                </c:pt>
                <c:pt idx="79">
                  <c:v>1383.3989999999999</c:v>
                </c:pt>
                <c:pt idx="80">
                  <c:v>1400</c:v>
                </c:pt>
                <c:pt idx="81">
                  <c:v>1363.636</c:v>
                </c:pt>
                <c:pt idx="82">
                  <c:v>1354.8389999999999</c:v>
                </c:pt>
                <c:pt idx="83">
                  <c:v>1374.346</c:v>
                </c:pt>
                <c:pt idx="84">
                  <c:v>1388.8889999999999</c:v>
                </c:pt>
                <c:pt idx="85">
                  <c:v>1372.549</c:v>
                </c:pt>
                <c:pt idx="86">
                  <c:v>1403.7429999999999</c:v>
                </c:pt>
                <c:pt idx="87">
                  <c:v>1360.104</c:v>
                </c:pt>
                <c:pt idx="88">
                  <c:v>1327.434</c:v>
                </c:pt>
                <c:pt idx="89">
                  <c:v>1319.095</c:v>
                </c:pt>
                <c:pt idx="90">
                  <c:v>1325.758</c:v>
                </c:pt>
                <c:pt idx="91">
                  <c:v>1363.636</c:v>
                </c:pt>
                <c:pt idx="92">
                  <c:v>1354.8389999999999</c:v>
                </c:pt>
                <c:pt idx="93">
                  <c:v>1385.2239999999999</c:v>
                </c:pt>
                <c:pt idx="94">
                  <c:v>1381.579</c:v>
                </c:pt>
                <c:pt idx="95">
                  <c:v>1349.614</c:v>
                </c:pt>
                <c:pt idx="96">
                  <c:v>1344.43</c:v>
                </c:pt>
                <c:pt idx="97">
                  <c:v>1358.3440000000001</c:v>
                </c:pt>
                <c:pt idx="98">
                  <c:v>1388.8889999999999</c:v>
                </c:pt>
                <c:pt idx="99">
                  <c:v>1360.104</c:v>
                </c:pt>
                <c:pt idx="100">
                  <c:v>1315.789</c:v>
                </c:pt>
                <c:pt idx="101">
                  <c:v>1332.4870000000001</c:v>
                </c:pt>
                <c:pt idx="102">
                  <c:v>1324.086</c:v>
                </c:pt>
                <c:pt idx="103">
                  <c:v>1353.0930000000001</c:v>
                </c:pt>
                <c:pt idx="104">
                  <c:v>1372.549</c:v>
                </c:pt>
                <c:pt idx="105">
                  <c:v>1374.346</c:v>
                </c:pt>
                <c:pt idx="106">
                  <c:v>1360.104</c:v>
                </c:pt>
                <c:pt idx="107">
                  <c:v>1335.8779999999999</c:v>
                </c:pt>
                <c:pt idx="108">
                  <c:v>1301.115</c:v>
                </c:pt>
                <c:pt idx="109">
                  <c:v>1330.798</c:v>
                </c:pt>
                <c:pt idx="110">
                  <c:v>1351.3510000000001</c:v>
                </c:pt>
                <c:pt idx="111">
                  <c:v>1296.296</c:v>
                </c:pt>
                <c:pt idx="112">
                  <c:v>1294.6980000000001</c:v>
                </c:pt>
                <c:pt idx="113">
                  <c:v>1289.9259999999999</c:v>
                </c:pt>
                <c:pt idx="114">
                  <c:v>1294.6980000000001</c:v>
                </c:pt>
                <c:pt idx="115">
                  <c:v>1277.3720000000001</c:v>
                </c:pt>
                <c:pt idx="116">
                  <c:v>1339.2860000000001</c:v>
                </c:pt>
                <c:pt idx="117">
                  <c:v>1385.2239999999999</c:v>
                </c:pt>
                <c:pt idx="118">
                  <c:v>1394.422</c:v>
                </c:pt>
                <c:pt idx="119">
                  <c:v>1325.758</c:v>
                </c:pt>
                <c:pt idx="120">
                  <c:v>1291.5129999999999</c:v>
                </c:pt>
                <c:pt idx="121">
                  <c:v>1346.154</c:v>
                </c:pt>
                <c:pt idx="122">
                  <c:v>1403.7429999999999</c:v>
                </c:pt>
                <c:pt idx="123">
                  <c:v>1376.1469999999999</c:v>
                </c:pt>
                <c:pt idx="124">
                  <c:v>1394.422</c:v>
                </c:pt>
                <c:pt idx="125">
                  <c:v>1403.7429999999999</c:v>
                </c:pt>
                <c:pt idx="126">
                  <c:v>1360.104</c:v>
                </c:pt>
                <c:pt idx="127">
                  <c:v>1370.7570000000001</c:v>
                </c:pt>
                <c:pt idx="128">
                  <c:v>1436.3889999999999</c:v>
                </c:pt>
                <c:pt idx="129">
                  <c:v>1456.3109999999999</c:v>
                </c:pt>
                <c:pt idx="130">
                  <c:v>1462.396</c:v>
                </c:pt>
                <c:pt idx="131">
                  <c:v>1424.6949999999999</c:v>
                </c:pt>
                <c:pt idx="132">
                  <c:v>1392.5730000000001</c:v>
                </c:pt>
                <c:pt idx="133">
                  <c:v>1396.277</c:v>
                </c:pt>
                <c:pt idx="134">
                  <c:v>1415.0940000000001</c:v>
                </c:pt>
                <c:pt idx="135">
                  <c:v>1374.346</c:v>
                </c:pt>
                <c:pt idx="136">
                  <c:v>1372.549</c:v>
                </c:pt>
                <c:pt idx="137">
                  <c:v>1370.7570000000001</c:v>
                </c:pt>
                <c:pt idx="138">
                  <c:v>1396.277</c:v>
                </c:pt>
                <c:pt idx="139">
                  <c:v>1409.396</c:v>
                </c:pt>
                <c:pt idx="140">
                  <c:v>1405.6220000000001</c:v>
                </c:pt>
                <c:pt idx="141">
                  <c:v>1456.3109999999999</c:v>
                </c:pt>
                <c:pt idx="142">
                  <c:v>1411.29</c:v>
                </c:pt>
                <c:pt idx="143">
                  <c:v>1368.97</c:v>
                </c:pt>
                <c:pt idx="144">
                  <c:v>1377.953</c:v>
                </c:pt>
                <c:pt idx="145">
                  <c:v>1353.0930000000001</c:v>
                </c:pt>
                <c:pt idx="146">
                  <c:v>1365.41</c:v>
                </c:pt>
                <c:pt idx="147">
                  <c:v>1418.9190000000001</c:v>
                </c:pt>
                <c:pt idx="148">
                  <c:v>1394.422</c:v>
                </c:pt>
                <c:pt idx="149">
                  <c:v>1388.8889999999999</c:v>
                </c:pt>
                <c:pt idx="150">
                  <c:v>1400</c:v>
                </c:pt>
                <c:pt idx="151">
                  <c:v>1405.6220000000001</c:v>
                </c:pt>
                <c:pt idx="152">
                  <c:v>1388.8889999999999</c:v>
                </c:pt>
                <c:pt idx="153">
                  <c:v>1434.4259999999999</c:v>
                </c:pt>
                <c:pt idx="154">
                  <c:v>1409.396</c:v>
                </c:pt>
                <c:pt idx="155">
                  <c:v>1396.277</c:v>
                </c:pt>
                <c:pt idx="156">
                  <c:v>1394.422</c:v>
                </c:pt>
                <c:pt idx="157">
                  <c:v>1383.3989999999999</c:v>
                </c:pt>
                <c:pt idx="158">
                  <c:v>1411.29</c:v>
                </c:pt>
                <c:pt idx="159">
                  <c:v>1440.329</c:v>
                </c:pt>
                <c:pt idx="160">
                  <c:v>1432.4690000000001</c:v>
                </c:pt>
                <c:pt idx="161">
                  <c:v>1430.518</c:v>
                </c:pt>
                <c:pt idx="162">
                  <c:v>1405.6220000000001</c:v>
                </c:pt>
                <c:pt idx="163">
                  <c:v>1392.5730000000001</c:v>
                </c:pt>
                <c:pt idx="164">
                  <c:v>1426.63</c:v>
                </c:pt>
                <c:pt idx="165">
                  <c:v>1409.396</c:v>
                </c:pt>
                <c:pt idx="166">
                  <c:v>1428.5709999999999</c:v>
                </c:pt>
                <c:pt idx="167">
                  <c:v>1422.7639999999999</c:v>
                </c:pt>
                <c:pt idx="168">
                  <c:v>1426.63</c:v>
                </c:pt>
                <c:pt idx="169">
                  <c:v>1462.396</c:v>
                </c:pt>
                <c:pt idx="170">
                  <c:v>1456.3109999999999</c:v>
                </c:pt>
                <c:pt idx="171">
                  <c:v>1450.2760000000001</c:v>
                </c:pt>
                <c:pt idx="172">
                  <c:v>1426.63</c:v>
                </c:pt>
                <c:pt idx="173">
                  <c:v>1381.579</c:v>
                </c:pt>
                <c:pt idx="174">
                  <c:v>1434.4259999999999</c:v>
                </c:pt>
                <c:pt idx="175">
                  <c:v>1446.2809999999999</c:v>
                </c:pt>
                <c:pt idx="176">
                  <c:v>1415.0940000000001</c:v>
                </c:pt>
                <c:pt idx="177">
                  <c:v>1337.58</c:v>
                </c:pt>
                <c:pt idx="178">
                  <c:v>1385.2239999999999</c:v>
                </c:pt>
                <c:pt idx="179">
                  <c:v>1376.1469999999999</c:v>
                </c:pt>
                <c:pt idx="180">
                  <c:v>1394.422</c:v>
                </c:pt>
                <c:pt idx="181">
                  <c:v>1424.6949999999999</c:v>
                </c:pt>
                <c:pt idx="182">
                  <c:v>1428.5709999999999</c:v>
                </c:pt>
                <c:pt idx="183">
                  <c:v>1403.7429999999999</c:v>
                </c:pt>
                <c:pt idx="184">
                  <c:v>1370.7570000000001</c:v>
                </c:pt>
                <c:pt idx="185">
                  <c:v>1442.308</c:v>
                </c:pt>
                <c:pt idx="186">
                  <c:v>1454.2940000000001</c:v>
                </c:pt>
                <c:pt idx="187">
                  <c:v>1424.6949999999999</c:v>
                </c:pt>
                <c:pt idx="188">
                  <c:v>1434.4259999999999</c:v>
                </c:pt>
                <c:pt idx="189">
                  <c:v>1422.7639999999999</c:v>
                </c:pt>
                <c:pt idx="190">
                  <c:v>1407.5070000000001</c:v>
                </c:pt>
                <c:pt idx="191">
                  <c:v>1456.3109999999999</c:v>
                </c:pt>
                <c:pt idx="192">
                  <c:v>1442.308</c:v>
                </c:pt>
                <c:pt idx="193">
                  <c:v>1415.0940000000001</c:v>
                </c:pt>
                <c:pt idx="194">
                  <c:v>1434.4259999999999</c:v>
                </c:pt>
                <c:pt idx="195">
                  <c:v>1438.356</c:v>
                </c:pt>
                <c:pt idx="196">
                  <c:v>1407.5070000000001</c:v>
                </c:pt>
                <c:pt idx="197">
                  <c:v>1403.7429999999999</c:v>
                </c:pt>
                <c:pt idx="198">
                  <c:v>1387.0540000000001</c:v>
                </c:pt>
                <c:pt idx="199">
                  <c:v>1370.7570000000001</c:v>
                </c:pt>
                <c:pt idx="200">
                  <c:v>1370.7570000000001</c:v>
                </c:pt>
                <c:pt idx="201">
                  <c:v>1413.19</c:v>
                </c:pt>
                <c:pt idx="202">
                  <c:v>1466.48</c:v>
                </c:pt>
                <c:pt idx="203">
                  <c:v>1430.518</c:v>
                </c:pt>
                <c:pt idx="204">
                  <c:v>1426.63</c:v>
                </c:pt>
                <c:pt idx="205">
                  <c:v>1434.4259999999999</c:v>
                </c:pt>
                <c:pt idx="206">
                  <c:v>1405.6220000000001</c:v>
                </c:pt>
                <c:pt idx="207">
                  <c:v>1460.3620000000001</c:v>
                </c:pt>
                <c:pt idx="208">
                  <c:v>1379.7629999999999</c:v>
                </c:pt>
                <c:pt idx="209">
                  <c:v>1368.97</c:v>
                </c:pt>
                <c:pt idx="210">
                  <c:v>1405.6220000000001</c:v>
                </c:pt>
                <c:pt idx="211">
                  <c:v>1458.3330000000001</c:v>
                </c:pt>
                <c:pt idx="212">
                  <c:v>1450.2760000000001</c:v>
                </c:pt>
                <c:pt idx="213">
                  <c:v>1466.48</c:v>
                </c:pt>
                <c:pt idx="214">
                  <c:v>1526.163</c:v>
                </c:pt>
                <c:pt idx="215">
                  <c:v>1483.0509999999999</c:v>
                </c:pt>
                <c:pt idx="216">
                  <c:v>1512.9680000000001</c:v>
                </c:pt>
                <c:pt idx="217">
                  <c:v>1530.6120000000001</c:v>
                </c:pt>
                <c:pt idx="218">
                  <c:v>1578.9469999999999</c:v>
                </c:pt>
                <c:pt idx="219">
                  <c:v>1590.9090000000001</c:v>
                </c:pt>
                <c:pt idx="220">
                  <c:v>1610.4290000000001</c:v>
                </c:pt>
                <c:pt idx="221">
                  <c:v>1640.625</c:v>
                </c:pt>
                <c:pt idx="222">
                  <c:v>1612.903</c:v>
                </c:pt>
                <c:pt idx="223">
                  <c:v>1564.829</c:v>
                </c:pt>
                <c:pt idx="224">
                  <c:v>1581.325</c:v>
                </c:pt>
                <c:pt idx="225">
                  <c:v>1562.5</c:v>
                </c:pt>
                <c:pt idx="226">
                  <c:v>1574.213</c:v>
                </c:pt>
                <c:pt idx="227">
                  <c:v>1555.556</c:v>
                </c:pt>
                <c:pt idx="228">
                  <c:v>1541.85</c:v>
                </c:pt>
                <c:pt idx="229">
                  <c:v>1521.739</c:v>
                </c:pt>
                <c:pt idx="230">
                  <c:v>1553.2539999999999</c:v>
                </c:pt>
                <c:pt idx="231">
                  <c:v>1603.0530000000001</c:v>
                </c:pt>
                <c:pt idx="232">
                  <c:v>1610.4290000000001</c:v>
                </c:pt>
                <c:pt idx="233">
                  <c:v>1544.1179999999999</c:v>
                </c:pt>
                <c:pt idx="234">
                  <c:v>1523.9480000000001</c:v>
                </c:pt>
                <c:pt idx="235">
                  <c:v>1564.829</c:v>
                </c:pt>
                <c:pt idx="236">
                  <c:v>1553.2539999999999</c:v>
                </c:pt>
                <c:pt idx="237">
                  <c:v>1569.5070000000001</c:v>
                </c:pt>
                <c:pt idx="238">
                  <c:v>1544.1179999999999</c:v>
                </c:pt>
                <c:pt idx="239">
                  <c:v>1519.537</c:v>
                </c:pt>
                <c:pt idx="240">
                  <c:v>1546.3920000000001</c:v>
                </c:pt>
                <c:pt idx="241">
                  <c:v>1530.6120000000001</c:v>
                </c:pt>
                <c:pt idx="242">
                  <c:v>1535.088</c:v>
                </c:pt>
                <c:pt idx="243">
                  <c:v>1530.6120000000001</c:v>
                </c:pt>
                <c:pt idx="244">
                  <c:v>1576.577</c:v>
                </c:pt>
                <c:pt idx="245">
                  <c:v>1569.5070000000001</c:v>
                </c:pt>
                <c:pt idx="246">
                  <c:v>1586.1030000000001</c:v>
                </c:pt>
                <c:pt idx="247">
                  <c:v>1600.61</c:v>
                </c:pt>
                <c:pt idx="248">
                  <c:v>1541.85</c:v>
                </c:pt>
                <c:pt idx="249">
                  <c:v>1546.3920000000001</c:v>
                </c:pt>
                <c:pt idx="250">
                  <c:v>1578.9469999999999</c:v>
                </c:pt>
                <c:pt idx="251">
                  <c:v>1523.9480000000001</c:v>
                </c:pt>
                <c:pt idx="252">
                  <c:v>1590.9090000000001</c:v>
                </c:pt>
                <c:pt idx="253">
                  <c:v>1576.577</c:v>
                </c:pt>
                <c:pt idx="254">
                  <c:v>1569.5070000000001</c:v>
                </c:pt>
                <c:pt idx="255">
                  <c:v>1578.9469999999999</c:v>
                </c:pt>
                <c:pt idx="256">
                  <c:v>1550.96</c:v>
                </c:pt>
                <c:pt idx="257">
                  <c:v>1526.163</c:v>
                </c:pt>
                <c:pt idx="258">
                  <c:v>1489.3620000000001</c:v>
                </c:pt>
                <c:pt idx="259">
                  <c:v>1541.85</c:v>
                </c:pt>
                <c:pt idx="260">
                  <c:v>1541.85</c:v>
                </c:pt>
                <c:pt idx="261">
                  <c:v>1586.1030000000001</c:v>
                </c:pt>
                <c:pt idx="262">
                  <c:v>1576.577</c:v>
                </c:pt>
                <c:pt idx="263">
                  <c:v>1586.1030000000001</c:v>
                </c:pt>
                <c:pt idx="264">
                  <c:v>1555.556</c:v>
                </c:pt>
                <c:pt idx="265">
                  <c:v>1562.5</c:v>
                </c:pt>
                <c:pt idx="266">
                  <c:v>1581.325</c:v>
                </c:pt>
                <c:pt idx="267">
                  <c:v>1553.2539999999999</c:v>
                </c:pt>
                <c:pt idx="268">
                  <c:v>1550.96</c:v>
                </c:pt>
                <c:pt idx="269">
                  <c:v>1598.174</c:v>
                </c:pt>
                <c:pt idx="270">
                  <c:v>1555.556</c:v>
                </c:pt>
                <c:pt idx="271">
                  <c:v>1562.5</c:v>
                </c:pt>
                <c:pt idx="272">
                  <c:v>1590.9090000000001</c:v>
                </c:pt>
                <c:pt idx="273">
                  <c:v>1605.5050000000001</c:v>
                </c:pt>
                <c:pt idx="274">
                  <c:v>1574.213</c:v>
                </c:pt>
                <c:pt idx="275">
                  <c:v>1588.502</c:v>
                </c:pt>
                <c:pt idx="276">
                  <c:v>1581.325</c:v>
                </c:pt>
                <c:pt idx="277">
                  <c:v>1590.9090000000001</c:v>
                </c:pt>
                <c:pt idx="278">
                  <c:v>1588.502</c:v>
                </c:pt>
                <c:pt idx="279">
                  <c:v>1581.325</c:v>
                </c:pt>
                <c:pt idx="280">
                  <c:v>1603.0530000000001</c:v>
                </c:pt>
                <c:pt idx="281">
                  <c:v>1546.3920000000001</c:v>
                </c:pt>
                <c:pt idx="282">
                  <c:v>1504.298</c:v>
                </c:pt>
                <c:pt idx="283">
                  <c:v>1560.1780000000001</c:v>
                </c:pt>
                <c:pt idx="284">
                  <c:v>1586.1030000000001</c:v>
                </c:pt>
                <c:pt idx="285">
                  <c:v>1578.9469999999999</c:v>
                </c:pt>
                <c:pt idx="286">
                  <c:v>1588.502</c:v>
                </c:pt>
                <c:pt idx="287">
                  <c:v>1622.875</c:v>
                </c:pt>
                <c:pt idx="288">
                  <c:v>1630.4349999999999</c:v>
                </c:pt>
                <c:pt idx="289">
                  <c:v>1615.385</c:v>
                </c:pt>
                <c:pt idx="290">
                  <c:v>1620.37</c:v>
                </c:pt>
                <c:pt idx="291">
                  <c:v>1607.963</c:v>
                </c:pt>
                <c:pt idx="292">
                  <c:v>1615.385</c:v>
                </c:pt>
                <c:pt idx="293">
                  <c:v>1625.3869999999999</c:v>
                </c:pt>
                <c:pt idx="294">
                  <c:v>1576.577</c:v>
                </c:pt>
                <c:pt idx="295">
                  <c:v>1583.71</c:v>
                </c:pt>
                <c:pt idx="296">
                  <c:v>1617.874</c:v>
                </c:pt>
                <c:pt idx="297">
                  <c:v>1593.3230000000001</c:v>
                </c:pt>
                <c:pt idx="298">
                  <c:v>1607.963</c:v>
                </c:pt>
                <c:pt idx="299">
                  <c:v>1588.502</c:v>
                </c:pt>
                <c:pt idx="300">
                  <c:v>1630.4349999999999</c:v>
                </c:pt>
                <c:pt idx="301">
                  <c:v>1635.5139999999999</c:v>
                </c:pt>
                <c:pt idx="302">
                  <c:v>1625.3869999999999</c:v>
                </c:pt>
                <c:pt idx="303">
                  <c:v>1600.61</c:v>
                </c:pt>
                <c:pt idx="304">
                  <c:v>1571.856</c:v>
                </c:pt>
                <c:pt idx="305">
                  <c:v>1598.174</c:v>
                </c:pt>
                <c:pt idx="306">
                  <c:v>1640.625</c:v>
                </c:pt>
                <c:pt idx="307">
                  <c:v>1625.3869999999999</c:v>
                </c:pt>
                <c:pt idx="308">
                  <c:v>1612.903</c:v>
                </c:pt>
                <c:pt idx="309">
                  <c:v>1600.61</c:v>
                </c:pt>
                <c:pt idx="310">
                  <c:v>1595.7449999999999</c:v>
                </c:pt>
                <c:pt idx="311">
                  <c:v>1586.1030000000001</c:v>
                </c:pt>
                <c:pt idx="312">
                  <c:v>1560.1780000000001</c:v>
                </c:pt>
                <c:pt idx="313">
                  <c:v>1564.829</c:v>
                </c:pt>
                <c:pt idx="314">
                  <c:v>1598.174</c:v>
                </c:pt>
                <c:pt idx="315">
                  <c:v>1610.4290000000001</c:v>
                </c:pt>
                <c:pt idx="316">
                  <c:v>1630.4349999999999</c:v>
                </c:pt>
                <c:pt idx="317">
                  <c:v>1605.5050000000001</c:v>
                </c:pt>
                <c:pt idx="318">
                  <c:v>1598.174</c:v>
                </c:pt>
                <c:pt idx="319">
                  <c:v>1590.9090000000001</c:v>
                </c:pt>
                <c:pt idx="320">
                  <c:v>1578.9469999999999</c:v>
                </c:pt>
                <c:pt idx="321">
                  <c:v>1578.9469999999999</c:v>
                </c:pt>
                <c:pt idx="322">
                  <c:v>1598.174</c:v>
                </c:pt>
                <c:pt idx="323">
                  <c:v>1576.577</c:v>
                </c:pt>
                <c:pt idx="324">
                  <c:v>1567.164</c:v>
                </c:pt>
                <c:pt idx="325">
                  <c:v>1562.5</c:v>
                </c:pt>
                <c:pt idx="326">
                  <c:v>1586.1030000000001</c:v>
                </c:pt>
                <c:pt idx="327">
                  <c:v>1612.903</c:v>
                </c:pt>
                <c:pt idx="328">
                  <c:v>1537.335</c:v>
                </c:pt>
                <c:pt idx="329">
                  <c:v>1502.146</c:v>
                </c:pt>
                <c:pt idx="330">
                  <c:v>1574.213</c:v>
                </c:pt>
                <c:pt idx="331">
                  <c:v>1588.502</c:v>
                </c:pt>
                <c:pt idx="332">
                  <c:v>1569.5070000000001</c:v>
                </c:pt>
                <c:pt idx="333">
                  <c:v>1515.152</c:v>
                </c:pt>
                <c:pt idx="334">
                  <c:v>1530.6120000000001</c:v>
                </c:pt>
                <c:pt idx="335">
                  <c:v>1588.502</c:v>
                </c:pt>
                <c:pt idx="336">
                  <c:v>1567.164</c:v>
                </c:pt>
                <c:pt idx="337">
                  <c:v>1535.088</c:v>
                </c:pt>
                <c:pt idx="338">
                  <c:v>1590.9090000000001</c:v>
                </c:pt>
                <c:pt idx="339">
                  <c:v>1569.5070000000001</c:v>
                </c:pt>
                <c:pt idx="340">
                  <c:v>1555.556</c:v>
                </c:pt>
                <c:pt idx="341">
                  <c:v>1365.41</c:v>
                </c:pt>
                <c:pt idx="342">
                  <c:v>1250</c:v>
                </c:pt>
                <c:pt idx="343">
                  <c:v>1245.5519999999999</c:v>
                </c:pt>
                <c:pt idx="344">
                  <c:v>1245.5519999999999</c:v>
                </c:pt>
                <c:pt idx="345">
                  <c:v>1268.116</c:v>
                </c:pt>
                <c:pt idx="346">
                  <c:v>1263.538</c:v>
                </c:pt>
                <c:pt idx="347">
                  <c:v>1219.5119999999999</c:v>
                </c:pt>
                <c:pt idx="348">
                  <c:v>1197.2629999999999</c:v>
                </c:pt>
                <c:pt idx="349">
                  <c:v>1185.1020000000001</c:v>
                </c:pt>
                <c:pt idx="350">
                  <c:v>1212.471</c:v>
                </c:pt>
                <c:pt idx="351">
                  <c:v>1247.0309999999999</c:v>
                </c:pt>
                <c:pt idx="352">
                  <c:v>1239.6690000000001</c:v>
                </c:pt>
                <c:pt idx="353">
                  <c:v>1275.82</c:v>
                </c:pt>
                <c:pt idx="354">
                  <c:v>1293.1030000000001</c:v>
                </c:pt>
                <c:pt idx="355">
                  <c:v>1265.06</c:v>
                </c:pt>
                <c:pt idx="356">
                  <c:v>1265.06</c:v>
                </c:pt>
                <c:pt idx="357">
                  <c:v>1266.586</c:v>
                </c:pt>
                <c:pt idx="358">
                  <c:v>1289.9259999999999</c:v>
                </c:pt>
                <c:pt idx="359">
                  <c:v>1296.296</c:v>
                </c:pt>
                <c:pt idx="360">
                  <c:v>1294.6980000000001</c:v>
                </c:pt>
                <c:pt idx="361">
                  <c:v>1280.4880000000001</c:v>
                </c:pt>
                <c:pt idx="362">
                  <c:v>1265.06</c:v>
                </c:pt>
                <c:pt idx="363">
                  <c:v>1307.597</c:v>
                </c:pt>
                <c:pt idx="364">
                  <c:v>1280.4880000000001</c:v>
                </c:pt>
                <c:pt idx="365">
                  <c:v>1285.19</c:v>
                </c:pt>
                <c:pt idx="366">
                  <c:v>1255.981</c:v>
                </c:pt>
                <c:pt idx="367">
                  <c:v>1216.6859999999999</c:v>
                </c:pt>
                <c:pt idx="368">
                  <c:v>1238.2080000000001</c:v>
                </c:pt>
                <c:pt idx="369">
                  <c:v>1271.1859999999999</c:v>
                </c:pt>
                <c:pt idx="370">
                  <c:v>1242.604</c:v>
                </c:pt>
                <c:pt idx="371">
                  <c:v>1233.8430000000001</c:v>
                </c:pt>
                <c:pt idx="372">
                  <c:v>1245.5519999999999</c:v>
                </c:pt>
                <c:pt idx="373">
                  <c:v>1252.9829999999999</c:v>
                </c:pt>
                <c:pt idx="374">
                  <c:v>1271.1859999999999</c:v>
                </c:pt>
                <c:pt idx="375">
                  <c:v>1278.9280000000001</c:v>
                </c:pt>
                <c:pt idx="376">
                  <c:v>1272.7270000000001</c:v>
                </c:pt>
                <c:pt idx="377">
                  <c:v>1291.5129999999999</c:v>
                </c:pt>
                <c:pt idx="378">
                  <c:v>1274.2719999999999</c:v>
                </c:pt>
                <c:pt idx="379">
                  <c:v>1263.538</c:v>
                </c:pt>
                <c:pt idx="380">
                  <c:v>1241.135</c:v>
                </c:pt>
                <c:pt idx="381">
                  <c:v>1233.8430000000001</c:v>
                </c:pt>
                <c:pt idx="382">
                  <c:v>1271.1859999999999</c:v>
                </c:pt>
                <c:pt idx="383">
                  <c:v>1250</c:v>
                </c:pt>
                <c:pt idx="384">
                  <c:v>1260.5039999999999</c:v>
                </c:pt>
                <c:pt idx="385">
                  <c:v>1248.5139999999999</c:v>
                </c:pt>
                <c:pt idx="386">
                  <c:v>1244.076</c:v>
                </c:pt>
                <c:pt idx="387">
                  <c:v>1250</c:v>
                </c:pt>
                <c:pt idx="388">
                  <c:v>1263.538</c:v>
                </c:pt>
                <c:pt idx="389">
                  <c:v>1235.2940000000001</c:v>
                </c:pt>
                <c:pt idx="390">
                  <c:v>1271.1859999999999</c:v>
                </c:pt>
                <c:pt idx="391">
                  <c:v>1271.1859999999999</c:v>
                </c:pt>
                <c:pt idx="392">
                  <c:v>1244.076</c:v>
                </c:pt>
                <c:pt idx="393">
                  <c:v>1239.6690000000001</c:v>
                </c:pt>
                <c:pt idx="394">
                  <c:v>1248.5139999999999</c:v>
                </c:pt>
                <c:pt idx="395">
                  <c:v>1222.3520000000001</c:v>
                </c:pt>
                <c:pt idx="396">
                  <c:v>1235.2940000000001</c:v>
                </c:pt>
                <c:pt idx="397">
                  <c:v>1239.6690000000001</c:v>
                </c:pt>
                <c:pt idx="398">
                  <c:v>1219.5119999999999</c:v>
                </c:pt>
                <c:pt idx="399">
                  <c:v>1226.636</c:v>
                </c:pt>
                <c:pt idx="400">
                  <c:v>1250</c:v>
                </c:pt>
                <c:pt idx="401">
                  <c:v>1216.6859999999999</c:v>
                </c:pt>
                <c:pt idx="402">
                  <c:v>1223.7760000000001</c:v>
                </c:pt>
                <c:pt idx="403">
                  <c:v>1225.204</c:v>
                </c:pt>
                <c:pt idx="404">
                  <c:v>1228.07</c:v>
                </c:pt>
                <c:pt idx="405">
                  <c:v>1218.097</c:v>
                </c:pt>
                <c:pt idx="406">
                  <c:v>1216.6859999999999</c:v>
                </c:pt>
                <c:pt idx="407">
                  <c:v>1181.1020000000001</c:v>
                </c:pt>
                <c:pt idx="408">
                  <c:v>1185.1020000000001</c:v>
                </c:pt>
                <c:pt idx="409">
                  <c:v>1215.278</c:v>
                </c:pt>
                <c:pt idx="410">
                  <c:v>1247.0309999999999</c:v>
                </c:pt>
                <c:pt idx="411">
                  <c:v>1239.6690000000001</c:v>
                </c:pt>
                <c:pt idx="412">
                  <c:v>1236.749</c:v>
                </c:pt>
                <c:pt idx="413">
                  <c:v>1269.6489999999999</c:v>
                </c:pt>
                <c:pt idx="414">
                  <c:v>1260.5039999999999</c:v>
                </c:pt>
                <c:pt idx="415">
                  <c:v>1220.93</c:v>
                </c:pt>
                <c:pt idx="416">
                  <c:v>1252.9829999999999</c:v>
                </c:pt>
                <c:pt idx="417">
                  <c:v>1241.135</c:v>
                </c:pt>
                <c:pt idx="418">
                  <c:v>1182.432</c:v>
                </c:pt>
                <c:pt idx="419">
                  <c:v>1187.7829999999999</c:v>
                </c:pt>
                <c:pt idx="420">
                  <c:v>1228.07</c:v>
                </c:pt>
                <c:pt idx="421">
                  <c:v>1238.2080000000001</c:v>
                </c:pt>
                <c:pt idx="422">
                  <c:v>1195.9000000000001</c:v>
                </c:pt>
                <c:pt idx="423">
                  <c:v>1229.508</c:v>
                </c:pt>
                <c:pt idx="424">
                  <c:v>1235.2940000000001</c:v>
                </c:pt>
                <c:pt idx="425">
                  <c:v>1265.06</c:v>
                </c:pt>
                <c:pt idx="426">
                  <c:v>1268.116</c:v>
                </c:pt>
                <c:pt idx="427">
                  <c:v>1239.6690000000001</c:v>
                </c:pt>
                <c:pt idx="428">
                  <c:v>1242.604</c:v>
                </c:pt>
                <c:pt idx="429">
                  <c:v>1225.204</c:v>
                </c:pt>
                <c:pt idx="430">
                  <c:v>1239.6690000000001</c:v>
                </c:pt>
                <c:pt idx="431">
                  <c:v>1266.586</c:v>
                </c:pt>
                <c:pt idx="432">
                  <c:v>1263.538</c:v>
                </c:pt>
                <c:pt idx="433">
                  <c:v>1257.4849999999999</c:v>
                </c:pt>
                <c:pt idx="434">
                  <c:v>1247.0309999999999</c:v>
                </c:pt>
                <c:pt idx="435">
                  <c:v>1251.49</c:v>
                </c:pt>
                <c:pt idx="436">
                  <c:v>1283.6189999999999</c:v>
                </c:pt>
                <c:pt idx="437">
                  <c:v>1265.06</c:v>
                </c:pt>
                <c:pt idx="438">
                  <c:v>1254.48</c:v>
                </c:pt>
                <c:pt idx="439">
                  <c:v>1263.538</c:v>
                </c:pt>
                <c:pt idx="440">
                  <c:v>1269.6489999999999</c:v>
                </c:pt>
                <c:pt idx="441">
                  <c:v>1258.9929999999999</c:v>
                </c:pt>
                <c:pt idx="442">
                  <c:v>1242.604</c:v>
                </c:pt>
                <c:pt idx="443">
                  <c:v>1251.49</c:v>
                </c:pt>
                <c:pt idx="444">
                  <c:v>1258.9929999999999</c:v>
                </c:pt>
                <c:pt idx="445">
                  <c:v>1272.7270000000001</c:v>
                </c:pt>
                <c:pt idx="446">
                  <c:v>1263.538</c:v>
                </c:pt>
                <c:pt idx="447">
                  <c:v>1238.2080000000001</c:v>
                </c:pt>
                <c:pt idx="448">
                  <c:v>1213.873</c:v>
                </c:pt>
                <c:pt idx="449">
                  <c:v>1220.93</c:v>
                </c:pt>
                <c:pt idx="450">
                  <c:v>1266.586</c:v>
                </c:pt>
                <c:pt idx="451">
                  <c:v>1269.6489999999999</c:v>
                </c:pt>
                <c:pt idx="452">
                  <c:v>1247.0309999999999</c:v>
                </c:pt>
                <c:pt idx="453">
                  <c:v>1248.5139999999999</c:v>
                </c:pt>
                <c:pt idx="454">
                  <c:v>1257.4849999999999</c:v>
                </c:pt>
                <c:pt idx="455">
                  <c:v>1245.5519999999999</c:v>
                </c:pt>
                <c:pt idx="456">
                  <c:v>1248.5139999999999</c:v>
                </c:pt>
                <c:pt idx="457">
                  <c:v>1252.9829999999999</c:v>
                </c:pt>
                <c:pt idx="458">
                  <c:v>1244.076</c:v>
                </c:pt>
                <c:pt idx="459">
                  <c:v>1209.6769999999999</c:v>
                </c:pt>
                <c:pt idx="460">
                  <c:v>1206.8969999999999</c:v>
                </c:pt>
                <c:pt idx="461">
                  <c:v>1211.0730000000001</c:v>
                </c:pt>
                <c:pt idx="462">
                  <c:v>1174.4970000000001</c:v>
                </c:pt>
                <c:pt idx="463">
                  <c:v>1204.1279999999999</c:v>
                </c:pt>
                <c:pt idx="464">
                  <c:v>1229.508</c:v>
                </c:pt>
                <c:pt idx="465">
                  <c:v>1239.6690000000001</c:v>
                </c:pt>
                <c:pt idx="466">
                  <c:v>1212.471</c:v>
                </c:pt>
                <c:pt idx="467">
                  <c:v>1239.6690000000001</c:v>
                </c:pt>
                <c:pt idx="468">
                  <c:v>1263.538</c:v>
                </c:pt>
                <c:pt idx="469">
                  <c:v>1274.2719999999999</c:v>
                </c:pt>
                <c:pt idx="470">
                  <c:v>1309.2270000000001</c:v>
                </c:pt>
                <c:pt idx="471">
                  <c:v>1337.58</c:v>
                </c:pt>
                <c:pt idx="472">
                  <c:v>1305.97</c:v>
                </c:pt>
                <c:pt idx="473">
                  <c:v>1312.5</c:v>
                </c:pt>
                <c:pt idx="474">
                  <c:v>1309.2270000000001</c:v>
                </c:pt>
                <c:pt idx="475">
                  <c:v>1294.6980000000001</c:v>
                </c:pt>
                <c:pt idx="476">
                  <c:v>1255.981</c:v>
                </c:pt>
                <c:pt idx="477">
                  <c:v>1252.9829999999999</c:v>
                </c:pt>
                <c:pt idx="478">
                  <c:v>1299.5050000000001</c:v>
                </c:pt>
                <c:pt idx="479">
                  <c:v>1262.019</c:v>
                </c:pt>
                <c:pt idx="480">
                  <c:v>1263.538</c:v>
                </c:pt>
                <c:pt idx="481">
                  <c:v>1252.9829999999999</c:v>
                </c:pt>
                <c:pt idx="482">
                  <c:v>1230.95</c:v>
                </c:pt>
                <c:pt idx="483">
                  <c:v>1244.076</c:v>
                </c:pt>
                <c:pt idx="484">
                  <c:v>1238.2080000000001</c:v>
                </c:pt>
                <c:pt idx="485">
                  <c:v>1268.116</c:v>
                </c:pt>
                <c:pt idx="486">
                  <c:v>1278.9280000000001</c:v>
                </c:pt>
                <c:pt idx="487">
                  <c:v>1245.5519999999999</c:v>
                </c:pt>
                <c:pt idx="488">
                  <c:v>1260.5039999999999</c:v>
                </c:pt>
                <c:pt idx="489">
                  <c:v>1252.9829999999999</c:v>
                </c:pt>
                <c:pt idx="490">
                  <c:v>1288.3440000000001</c:v>
                </c:pt>
                <c:pt idx="491">
                  <c:v>1347.8820000000001</c:v>
                </c:pt>
                <c:pt idx="492">
                  <c:v>1244.076</c:v>
                </c:pt>
                <c:pt idx="493">
                  <c:v>1247.0309999999999</c:v>
                </c:pt>
                <c:pt idx="494">
                  <c:v>1247.0309999999999</c:v>
                </c:pt>
                <c:pt idx="495">
                  <c:v>1248.5139999999999</c:v>
                </c:pt>
                <c:pt idx="496">
                  <c:v>1245.5519999999999</c:v>
                </c:pt>
                <c:pt idx="497">
                  <c:v>1225.204</c:v>
                </c:pt>
                <c:pt idx="498">
                  <c:v>1251.49</c:v>
                </c:pt>
                <c:pt idx="499">
                  <c:v>1235.2940000000001</c:v>
                </c:pt>
                <c:pt idx="500">
                  <c:v>1213.873</c:v>
                </c:pt>
                <c:pt idx="501">
                  <c:v>1189.1279999999999</c:v>
                </c:pt>
                <c:pt idx="502">
                  <c:v>1141.3040000000001</c:v>
                </c:pt>
                <c:pt idx="503">
                  <c:v>1132.6859999999999</c:v>
                </c:pt>
                <c:pt idx="504">
                  <c:v>1145.038</c:v>
                </c:pt>
                <c:pt idx="505">
                  <c:v>1151.316</c:v>
                </c:pt>
                <c:pt idx="506">
                  <c:v>1201.373</c:v>
                </c:pt>
                <c:pt idx="507">
                  <c:v>1204.1279999999999</c:v>
                </c:pt>
                <c:pt idx="508">
                  <c:v>1186.441</c:v>
                </c:pt>
                <c:pt idx="509">
                  <c:v>1165.3720000000001</c:v>
                </c:pt>
                <c:pt idx="510">
                  <c:v>1175.8119999999999</c:v>
                </c:pt>
                <c:pt idx="511">
                  <c:v>1200</c:v>
                </c:pt>
                <c:pt idx="512">
                  <c:v>1220.93</c:v>
                </c:pt>
                <c:pt idx="513">
                  <c:v>1216.6859999999999</c:v>
                </c:pt>
                <c:pt idx="514">
                  <c:v>1241.135</c:v>
                </c:pt>
                <c:pt idx="515">
                  <c:v>1229.508</c:v>
                </c:pt>
                <c:pt idx="516">
                  <c:v>1208.2850000000001</c:v>
                </c:pt>
                <c:pt idx="517">
                  <c:v>1191.827</c:v>
                </c:pt>
                <c:pt idx="518">
                  <c:v>1138.829</c:v>
                </c:pt>
                <c:pt idx="519">
                  <c:v>1119.403</c:v>
                </c:pt>
                <c:pt idx="520">
                  <c:v>1170.569</c:v>
                </c:pt>
                <c:pt idx="521">
                  <c:v>1167.9639999999999</c:v>
                </c:pt>
                <c:pt idx="522">
                  <c:v>1166.6669999999999</c:v>
                </c:pt>
                <c:pt idx="523">
                  <c:v>1167.9639999999999</c:v>
                </c:pt>
                <c:pt idx="524">
                  <c:v>1143.7909999999999</c:v>
                </c:pt>
                <c:pt idx="525">
                  <c:v>1170.569</c:v>
                </c:pt>
                <c:pt idx="526">
                  <c:v>1186.441</c:v>
                </c:pt>
                <c:pt idx="527">
                  <c:v>1175.8119999999999</c:v>
                </c:pt>
                <c:pt idx="528">
                  <c:v>1169.2650000000001</c:v>
                </c:pt>
                <c:pt idx="529">
                  <c:v>1147.5409999999999</c:v>
                </c:pt>
                <c:pt idx="530">
                  <c:v>1098.326</c:v>
                </c:pt>
                <c:pt idx="531">
                  <c:v>1102.941</c:v>
                </c:pt>
                <c:pt idx="532">
                  <c:v>1132.6859999999999</c:v>
                </c:pt>
                <c:pt idx="533">
                  <c:v>1124.1969999999999</c:v>
                </c:pt>
                <c:pt idx="534">
                  <c:v>1125.402</c:v>
                </c:pt>
                <c:pt idx="535">
                  <c:v>1111.1110000000001</c:v>
                </c:pt>
                <c:pt idx="536">
                  <c:v>1107.595</c:v>
                </c:pt>
                <c:pt idx="537">
                  <c:v>1112.288</c:v>
                </c:pt>
                <c:pt idx="538">
                  <c:v>1120.598</c:v>
                </c:pt>
                <c:pt idx="539">
                  <c:v>1131.4659999999999</c:v>
                </c:pt>
                <c:pt idx="540">
                  <c:v>1125.402</c:v>
                </c:pt>
                <c:pt idx="541">
                  <c:v>1156.3879999999999</c:v>
                </c:pt>
                <c:pt idx="542">
                  <c:v>1157.663</c:v>
                </c:pt>
                <c:pt idx="543">
                  <c:v>1151.316</c:v>
                </c:pt>
                <c:pt idx="544">
                  <c:v>1152.58</c:v>
                </c:pt>
                <c:pt idx="545">
                  <c:v>1147.5409999999999</c:v>
                </c:pt>
                <c:pt idx="546">
                  <c:v>1146.288</c:v>
                </c:pt>
                <c:pt idx="547">
                  <c:v>1162.7909999999999</c:v>
                </c:pt>
                <c:pt idx="548">
                  <c:v>1171.875</c:v>
                </c:pt>
                <c:pt idx="549">
                  <c:v>1174.4970000000001</c:v>
                </c:pt>
                <c:pt idx="550">
                  <c:v>1175.8119999999999</c:v>
                </c:pt>
                <c:pt idx="551">
                  <c:v>1124.1969999999999</c:v>
                </c:pt>
                <c:pt idx="552">
                  <c:v>1083.5909999999999</c:v>
                </c:pt>
                <c:pt idx="553">
                  <c:v>1027.3969999999999</c:v>
                </c:pt>
                <c:pt idx="554">
                  <c:v>1042.701</c:v>
                </c:pt>
                <c:pt idx="555">
                  <c:v>1064.9090000000001</c:v>
                </c:pt>
                <c:pt idx="556">
                  <c:v>1069.2460000000001</c:v>
                </c:pt>
                <c:pt idx="557">
                  <c:v>1078.029</c:v>
                </c:pt>
                <c:pt idx="558">
                  <c:v>1092.6120000000001</c:v>
                </c:pt>
                <c:pt idx="559">
                  <c:v>1094.8910000000001</c:v>
                </c:pt>
                <c:pt idx="560">
                  <c:v>1075.82</c:v>
                </c:pt>
                <c:pt idx="561">
                  <c:v>1076.923</c:v>
                </c:pt>
                <c:pt idx="562">
                  <c:v>1105.2629999999999</c:v>
                </c:pt>
                <c:pt idx="563">
                  <c:v>1269.6489999999999</c:v>
                </c:pt>
                <c:pt idx="564">
                  <c:v>1315.789</c:v>
                </c:pt>
                <c:pt idx="565">
                  <c:v>1310.8610000000001</c:v>
                </c:pt>
                <c:pt idx="566">
                  <c:v>1356.5889999999999</c:v>
                </c:pt>
                <c:pt idx="567">
                  <c:v>1376.1469999999999</c:v>
                </c:pt>
                <c:pt idx="568">
                  <c:v>1376.1469999999999</c:v>
                </c:pt>
                <c:pt idx="569">
                  <c:v>1392.5730000000001</c:v>
                </c:pt>
                <c:pt idx="570">
                  <c:v>1392.5730000000001</c:v>
                </c:pt>
                <c:pt idx="571">
                  <c:v>1353.0930000000001</c:v>
                </c:pt>
                <c:pt idx="572">
                  <c:v>1365.41</c:v>
                </c:pt>
                <c:pt idx="573">
                  <c:v>1407.5070000000001</c:v>
                </c:pt>
                <c:pt idx="574">
                  <c:v>1401.8689999999999</c:v>
                </c:pt>
                <c:pt idx="575">
                  <c:v>1367.1880000000001</c:v>
                </c:pt>
                <c:pt idx="576">
                  <c:v>1370.7570000000001</c:v>
                </c:pt>
                <c:pt idx="577">
                  <c:v>1334.18</c:v>
                </c:pt>
                <c:pt idx="578">
                  <c:v>1282.0509999999999</c:v>
                </c:pt>
                <c:pt idx="579">
                  <c:v>1266.586</c:v>
                </c:pt>
                <c:pt idx="580">
                  <c:v>1305.97</c:v>
                </c:pt>
              </c:numCache>
            </c:numRef>
          </c:xVal>
          <c:yVal>
            <c:numRef>
              <c:f>'CAL-UP'!$B$25:$B$605</c:f>
              <c:numCache>
                <c:formatCode>General</c:formatCode>
                <c:ptCount val="581"/>
                <c:pt idx="0">
                  <c:v>28.102091615618889</c:v>
                </c:pt>
                <c:pt idx="1">
                  <c:v>28.102091615618889</c:v>
                </c:pt>
                <c:pt idx="2">
                  <c:v>28.207663238433597</c:v>
                </c:pt>
                <c:pt idx="3">
                  <c:v>30.360761583793646</c:v>
                </c:pt>
                <c:pt idx="4">
                  <c:v>31.247216901554097</c:v>
                </c:pt>
                <c:pt idx="5">
                  <c:v>28.418048922443646</c:v>
                </c:pt>
                <c:pt idx="6">
                  <c:v>30.559567397336053</c:v>
                </c:pt>
                <c:pt idx="7">
                  <c:v>29.656499835493548</c:v>
                </c:pt>
                <c:pt idx="8">
                  <c:v>30.160873539366392</c:v>
                </c:pt>
                <c:pt idx="9">
                  <c:v>30.559567397336053</c:v>
                </c:pt>
                <c:pt idx="10">
                  <c:v>29.452823982969406</c:v>
                </c:pt>
                <c:pt idx="11">
                  <c:v>29.554824243864203</c:v>
                </c:pt>
                <c:pt idx="12">
                  <c:v>28.938926647310097</c:v>
                </c:pt>
                <c:pt idx="13">
                  <c:v>29.859039345588613</c:v>
                </c:pt>
                <c:pt idx="14">
                  <c:v>31.052036561475845</c:v>
                </c:pt>
                <c:pt idx="15">
                  <c:v>31.730757660894056</c:v>
                </c:pt>
                <c:pt idx="16">
                  <c:v>30.060496624798844</c:v>
                </c:pt>
                <c:pt idx="17">
                  <c:v>30.260925784668501</c:v>
                </c:pt>
                <c:pt idx="18">
                  <c:v>30.360761583793646</c:v>
                </c:pt>
                <c:pt idx="19">
                  <c:v>30.360761583793646</c:v>
                </c:pt>
                <c:pt idx="20">
                  <c:v>30.160873539366392</c:v>
                </c:pt>
                <c:pt idx="21">
                  <c:v>30.160873539366392</c:v>
                </c:pt>
                <c:pt idx="22">
                  <c:v>28.102091615618889</c:v>
                </c:pt>
                <c:pt idx="23">
                  <c:v>28.835303040088064</c:v>
                </c:pt>
                <c:pt idx="24">
                  <c:v>29.859039345588613</c:v>
                </c:pt>
                <c:pt idx="25">
                  <c:v>30.954094666399143</c:v>
                </c:pt>
                <c:pt idx="26">
                  <c:v>31.441423233835991</c:v>
                </c:pt>
                <c:pt idx="27">
                  <c:v>30.855828102057004</c:v>
                </c:pt>
                <c:pt idx="28">
                  <c:v>29.350607275897659</c:v>
                </c:pt>
                <c:pt idx="29">
                  <c:v>29.554824243864203</c:v>
                </c:pt>
                <c:pt idx="30">
                  <c:v>32.302770795068497</c:v>
                </c:pt>
                <c:pt idx="31">
                  <c:v>32.208075592646281</c:v>
                </c:pt>
                <c:pt idx="32">
                  <c:v>29.656499835493548</c:v>
                </c:pt>
                <c:pt idx="33">
                  <c:v>30.360761583793646</c:v>
                </c:pt>
                <c:pt idx="34">
                  <c:v>28.313018415071355</c:v>
                </c:pt>
                <c:pt idx="35">
                  <c:v>27.569688131829054</c:v>
                </c:pt>
                <c:pt idx="36">
                  <c:v>27.676774877882522</c:v>
                </c:pt>
                <c:pt idx="37">
                  <c:v>27.996195323538728</c:v>
                </c:pt>
                <c:pt idx="38">
                  <c:v>29.757904869401685</c:v>
                </c:pt>
                <c:pt idx="39">
                  <c:v>30.360761583793646</c:v>
                </c:pt>
                <c:pt idx="40">
                  <c:v>31.247216901554097</c:v>
                </c:pt>
                <c:pt idx="41">
                  <c:v>28.938926647310097</c:v>
                </c:pt>
                <c:pt idx="42">
                  <c:v>32.491511861382037</c:v>
                </c:pt>
                <c:pt idx="43">
                  <c:v>34.682488287710967</c:v>
                </c:pt>
                <c:pt idx="44">
                  <c:v>34.147108668987855</c:v>
                </c:pt>
                <c:pt idx="45">
                  <c:v>33.966863115120205</c:v>
                </c:pt>
                <c:pt idx="46">
                  <c:v>35.815313466401918</c:v>
                </c:pt>
                <c:pt idx="47">
                  <c:v>36.578610909469234</c:v>
                </c:pt>
                <c:pt idx="48">
                  <c:v>34.147108668987855</c:v>
                </c:pt>
                <c:pt idx="49">
                  <c:v>34.859108368114462</c:v>
                </c:pt>
                <c:pt idx="50">
                  <c:v>35.815313466401918</c:v>
                </c:pt>
                <c:pt idx="51">
                  <c:v>35.643401090347396</c:v>
                </c:pt>
                <c:pt idx="52">
                  <c:v>35.643401090347396</c:v>
                </c:pt>
                <c:pt idx="53">
                  <c:v>32.491511861382037</c:v>
                </c:pt>
                <c:pt idx="54">
                  <c:v>31.826751540378069</c:v>
                </c:pt>
                <c:pt idx="55">
                  <c:v>32.77272955680391</c:v>
                </c:pt>
                <c:pt idx="56">
                  <c:v>32.302770795068497</c:v>
                </c:pt>
                <c:pt idx="57">
                  <c:v>32.302770795068497</c:v>
                </c:pt>
                <c:pt idx="58">
                  <c:v>32.302770795068497</c:v>
                </c:pt>
                <c:pt idx="59">
                  <c:v>32.491511861382037</c:v>
                </c:pt>
                <c:pt idx="60">
                  <c:v>34.236933832428363</c:v>
                </c:pt>
                <c:pt idx="61">
                  <c:v>33.328779785427173</c:v>
                </c:pt>
                <c:pt idx="62">
                  <c:v>31.730757660894056</c:v>
                </c:pt>
                <c:pt idx="63">
                  <c:v>32.585503613729117</c:v>
                </c:pt>
                <c:pt idx="64">
                  <c:v>30.360761583793646</c:v>
                </c:pt>
                <c:pt idx="65">
                  <c:v>30.160873539366392</c:v>
                </c:pt>
                <c:pt idx="66">
                  <c:v>31.730757660894056</c:v>
                </c:pt>
                <c:pt idx="67">
                  <c:v>33.603666430172822</c:v>
                </c:pt>
                <c:pt idx="68">
                  <c:v>34.326488438147663</c:v>
                </c:pt>
                <c:pt idx="69">
                  <c:v>35.209859397886362</c:v>
                </c:pt>
                <c:pt idx="70">
                  <c:v>32.77272955680391</c:v>
                </c:pt>
                <c:pt idx="71">
                  <c:v>32.208075592646281</c:v>
                </c:pt>
                <c:pt idx="72">
                  <c:v>32.208075592646281</c:v>
                </c:pt>
                <c:pt idx="73">
                  <c:v>33.603666430172822</c:v>
                </c:pt>
                <c:pt idx="74">
                  <c:v>36.829363805483268</c:v>
                </c:pt>
                <c:pt idx="75">
                  <c:v>35.557093177282567</c:v>
                </c:pt>
                <c:pt idx="76">
                  <c:v>32.208075592646281</c:v>
                </c:pt>
                <c:pt idx="77">
                  <c:v>29.14530807704628</c:v>
                </c:pt>
                <c:pt idx="78">
                  <c:v>30.260925784668501</c:v>
                </c:pt>
                <c:pt idx="79">
                  <c:v>30.7573450915379</c:v>
                </c:pt>
                <c:pt idx="80">
                  <c:v>29.859039345588613</c:v>
                </c:pt>
                <c:pt idx="81">
                  <c:v>31.826751540378069</c:v>
                </c:pt>
                <c:pt idx="82">
                  <c:v>32.302770795068497</c:v>
                </c:pt>
                <c:pt idx="83">
                  <c:v>31.247216901554097</c:v>
                </c:pt>
                <c:pt idx="84">
                  <c:v>30.460272713653339</c:v>
                </c:pt>
                <c:pt idx="85">
                  <c:v>31.344455346555648</c:v>
                </c:pt>
                <c:pt idx="86">
                  <c:v>29.656499835493548</c:v>
                </c:pt>
                <c:pt idx="87">
                  <c:v>32.017873514638225</c:v>
                </c:pt>
                <c:pt idx="88">
                  <c:v>33.785697665000441</c:v>
                </c:pt>
                <c:pt idx="89">
                  <c:v>34.236933832428363</c:v>
                </c:pt>
                <c:pt idx="90">
                  <c:v>33.876388613148805</c:v>
                </c:pt>
                <c:pt idx="91">
                  <c:v>31.826751540378069</c:v>
                </c:pt>
                <c:pt idx="92">
                  <c:v>32.302770795068497</c:v>
                </c:pt>
                <c:pt idx="93">
                  <c:v>30.658591523297588</c:v>
                </c:pt>
                <c:pt idx="94">
                  <c:v>30.855828102057004</c:v>
                </c:pt>
                <c:pt idx="95">
                  <c:v>32.585503613729117</c:v>
                </c:pt>
                <c:pt idx="96">
                  <c:v>32.866017859075853</c:v>
                </c:pt>
                <c:pt idx="97">
                  <c:v>32.113109832502857</c:v>
                </c:pt>
                <c:pt idx="98">
                  <c:v>30.460272713653339</c:v>
                </c:pt>
                <c:pt idx="99">
                  <c:v>32.017873514638225</c:v>
                </c:pt>
                <c:pt idx="100">
                  <c:v>34.41582659769</c:v>
                </c:pt>
                <c:pt idx="101">
                  <c:v>33.512272031949308</c:v>
                </c:pt>
                <c:pt idx="102">
                  <c:v>33.966863115120205</c:v>
                </c:pt>
                <c:pt idx="103">
                  <c:v>32.397249551313749</c:v>
                </c:pt>
                <c:pt idx="104">
                  <c:v>31.344455346555648</c:v>
                </c:pt>
                <c:pt idx="105">
                  <c:v>31.247216901554097</c:v>
                </c:pt>
                <c:pt idx="106">
                  <c:v>32.017873514638225</c:v>
                </c:pt>
                <c:pt idx="107">
                  <c:v>33.328779785427173</c:v>
                </c:pt>
                <c:pt idx="108">
                  <c:v>35.209859397886362</c:v>
                </c:pt>
                <c:pt idx="109">
                  <c:v>33.603666430172822</c:v>
                </c:pt>
                <c:pt idx="110">
                  <c:v>32.491511861382037</c:v>
                </c:pt>
                <c:pt idx="111">
                  <c:v>35.470622929585033</c:v>
                </c:pt>
                <c:pt idx="112">
                  <c:v>35.557093177282567</c:v>
                </c:pt>
                <c:pt idx="113">
                  <c:v>35.815313466401918</c:v>
                </c:pt>
                <c:pt idx="114">
                  <c:v>35.557093177282567</c:v>
                </c:pt>
                <c:pt idx="115">
                  <c:v>36.494629792806776</c:v>
                </c:pt>
                <c:pt idx="116">
                  <c:v>33.144367642652938</c:v>
                </c:pt>
                <c:pt idx="117">
                  <c:v>30.658591523297588</c:v>
                </c:pt>
                <c:pt idx="118">
                  <c:v>30.160873539366392</c:v>
                </c:pt>
                <c:pt idx="119">
                  <c:v>33.876388613148805</c:v>
                </c:pt>
                <c:pt idx="120">
                  <c:v>35.729438445691017</c:v>
                </c:pt>
                <c:pt idx="121">
                  <c:v>32.77272955680391</c:v>
                </c:pt>
                <c:pt idx="122">
                  <c:v>29.656499835493548</c:v>
                </c:pt>
                <c:pt idx="123">
                  <c:v>31.149762010375568</c:v>
                </c:pt>
                <c:pt idx="124">
                  <c:v>30.160873539366392</c:v>
                </c:pt>
                <c:pt idx="125">
                  <c:v>29.656499835493548</c:v>
                </c:pt>
                <c:pt idx="126">
                  <c:v>32.017873514638225</c:v>
                </c:pt>
                <c:pt idx="127">
                  <c:v>31.441423233835991</c:v>
                </c:pt>
                <c:pt idx="128">
                  <c:v>27.889974362193129</c:v>
                </c:pt>
                <c:pt idx="129">
                  <c:v>26.811964177818595</c:v>
                </c:pt>
                <c:pt idx="130">
                  <c:v>26.482695431110471</c:v>
                </c:pt>
                <c:pt idx="131">
                  <c:v>28.522754760550512</c:v>
                </c:pt>
                <c:pt idx="132">
                  <c:v>30.260925784668501</c:v>
                </c:pt>
                <c:pt idx="133">
                  <c:v>30.060496624798844</c:v>
                </c:pt>
                <c:pt idx="134">
                  <c:v>29.042279696810908</c:v>
                </c:pt>
                <c:pt idx="135">
                  <c:v>31.247216901554097</c:v>
                </c:pt>
                <c:pt idx="136">
                  <c:v>31.344455346555648</c:v>
                </c:pt>
                <c:pt idx="137">
                  <c:v>31.441423233835991</c:v>
                </c:pt>
                <c:pt idx="138">
                  <c:v>30.060496624798844</c:v>
                </c:pt>
                <c:pt idx="139">
                  <c:v>29.350607275897659</c:v>
                </c:pt>
                <c:pt idx="140">
                  <c:v>29.554824243864203</c:v>
                </c:pt>
                <c:pt idx="141">
                  <c:v>26.811964177818595</c:v>
                </c:pt>
                <c:pt idx="142">
                  <c:v>29.248120011104703</c:v>
                </c:pt>
                <c:pt idx="143">
                  <c:v>31.53812056339514</c:v>
                </c:pt>
                <c:pt idx="144">
                  <c:v>31.052036561475845</c:v>
                </c:pt>
                <c:pt idx="145">
                  <c:v>32.397249551313749</c:v>
                </c:pt>
                <c:pt idx="146">
                  <c:v>31.730757660894056</c:v>
                </c:pt>
                <c:pt idx="147">
                  <c:v>28.835303040088064</c:v>
                </c:pt>
                <c:pt idx="148">
                  <c:v>30.160873539366392</c:v>
                </c:pt>
                <c:pt idx="149">
                  <c:v>30.460272713653339</c:v>
                </c:pt>
                <c:pt idx="150">
                  <c:v>29.859039345588613</c:v>
                </c:pt>
                <c:pt idx="151">
                  <c:v>29.554824243864203</c:v>
                </c:pt>
                <c:pt idx="152">
                  <c:v>30.460272713653339</c:v>
                </c:pt>
                <c:pt idx="153">
                  <c:v>27.996195323538728</c:v>
                </c:pt>
                <c:pt idx="154">
                  <c:v>29.350607275897659</c:v>
                </c:pt>
                <c:pt idx="155">
                  <c:v>30.060496624798844</c:v>
                </c:pt>
                <c:pt idx="156">
                  <c:v>30.160873539366392</c:v>
                </c:pt>
                <c:pt idx="157">
                  <c:v>30.7573450915379</c:v>
                </c:pt>
                <c:pt idx="158">
                  <c:v>29.248120011104703</c:v>
                </c:pt>
                <c:pt idx="159">
                  <c:v>27.676774877882522</c:v>
                </c:pt>
                <c:pt idx="160">
                  <c:v>28.102091615618889</c:v>
                </c:pt>
                <c:pt idx="161">
                  <c:v>28.207663238433597</c:v>
                </c:pt>
                <c:pt idx="162">
                  <c:v>29.554824243864203</c:v>
                </c:pt>
                <c:pt idx="163">
                  <c:v>30.260925784668501</c:v>
                </c:pt>
                <c:pt idx="164">
                  <c:v>28.418048922443646</c:v>
                </c:pt>
                <c:pt idx="165">
                  <c:v>29.350607275897659</c:v>
                </c:pt>
                <c:pt idx="166">
                  <c:v>28.313018415071355</c:v>
                </c:pt>
                <c:pt idx="167">
                  <c:v>28.627244152480401</c:v>
                </c:pt>
                <c:pt idx="168">
                  <c:v>28.418048922443646</c:v>
                </c:pt>
                <c:pt idx="169">
                  <c:v>26.482695431110471</c:v>
                </c:pt>
                <c:pt idx="170">
                  <c:v>26.811964177818595</c:v>
                </c:pt>
                <c:pt idx="171">
                  <c:v>27.138527347314636</c:v>
                </c:pt>
                <c:pt idx="172">
                  <c:v>28.418048922443646</c:v>
                </c:pt>
                <c:pt idx="173">
                  <c:v>30.855828102057004</c:v>
                </c:pt>
                <c:pt idx="174">
                  <c:v>27.996195323538728</c:v>
                </c:pt>
                <c:pt idx="175">
                  <c:v>27.354702966558506</c:v>
                </c:pt>
                <c:pt idx="176">
                  <c:v>29.042279696810908</c:v>
                </c:pt>
                <c:pt idx="177">
                  <c:v>33.236681937128537</c:v>
                </c:pt>
                <c:pt idx="178">
                  <c:v>30.658591523297588</c:v>
                </c:pt>
                <c:pt idx="179">
                  <c:v>31.149762010375568</c:v>
                </c:pt>
                <c:pt idx="180">
                  <c:v>30.160873539366392</c:v>
                </c:pt>
                <c:pt idx="181">
                  <c:v>28.522754760550512</c:v>
                </c:pt>
                <c:pt idx="182">
                  <c:v>28.313018415071355</c:v>
                </c:pt>
                <c:pt idx="183">
                  <c:v>29.656499835493548</c:v>
                </c:pt>
                <c:pt idx="184">
                  <c:v>31.441423233835991</c:v>
                </c:pt>
                <c:pt idx="185">
                  <c:v>27.569688131829054</c:v>
                </c:pt>
                <c:pt idx="186">
                  <c:v>26.921107162553213</c:v>
                </c:pt>
                <c:pt idx="187">
                  <c:v>28.522754760550512</c:v>
                </c:pt>
                <c:pt idx="188">
                  <c:v>27.996195323538728</c:v>
                </c:pt>
                <c:pt idx="189">
                  <c:v>28.627244152480401</c:v>
                </c:pt>
                <c:pt idx="190">
                  <c:v>29.452823982969406</c:v>
                </c:pt>
                <c:pt idx="191">
                  <c:v>26.811964177818595</c:v>
                </c:pt>
                <c:pt idx="192">
                  <c:v>27.569688131829054</c:v>
                </c:pt>
                <c:pt idx="193">
                  <c:v>29.042279696810908</c:v>
                </c:pt>
                <c:pt idx="194">
                  <c:v>27.996195323538728</c:v>
                </c:pt>
                <c:pt idx="195">
                  <c:v>27.783536954670552</c:v>
                </c:pt>
                <c:pt idx="196">
                  <c:v>29.452823982969406</c:v>
                </c:pt>
                <c:pt idx="197">
                  <c:v>29.656499835493548</c:v>
                </c:pt>
                <c:pt idx="198">
                  <c:v>30.559567397336053</c:v>
                </c:pt>
                <c:pt idx="199">
                  <c:v>31.441423233835991</c:v>
                </c:pt>
                <c:pt idx="200">
                  <c:v>31.441423233835991</c:v>
                </c:pt>
                <c:pt idx="201">
                  <c:v>29.14530807704628</c:v>
                </c:pt>
                <c:pt idx="202">
                  <c:v>26.261703884429139</c:v>
                </c:pt>
                <c:pt idx="203">
                  <c:v>28.207663238433597</c:v>
                </c:pt>
                <c:pt idx="204">
                  <c:v>28.418048922443646</c:v>
                </c:pt>
                <c:pt idx="205">
                  <c:v>27.996195323538728</c:v>
                </c:pt>
                <c:pt idx="206">
                  <c:v>29.554824243864203</c:v>
                </c:pt>
                <c:pt idx="207">
                  <c:v>26.592758312097203</c:v>
                </c:pt>
                <c:pt idx="208">
                  <c:v>30.954094666399143</c:v>
                </c:pt>
                <c:pt idx="209">
                  <c:v>31.53812056339514</c:v>
                </c:pt>
                <c:pt idx="210">
                  <c:v>29.554824243864203</c:v>
                </c:pt>
                <c:pt idx="211">
                  <c:v>26.702550635362741</c:v>
                </c:pt>
                <c:pt idx="212">
                  <c:v>27.138527347314636</c:v>
                </c:pt>
                <c:pt idx="213">
                  <c:v>26.261703884429139</c:v>
                </c:pt>
                <c:pt idx="214">
                  <c:v>23.032164589477546</c:v>
                </c:pt>
                <c:pt idx="215">
                  <c:v>25.365021484807087</c:v>
                </c:pt>
                <c:pt idx="216">
                  <c:v>23.746166415741072</c:v>
                </c:pt>
                <c:pt idx="217">
                  <c:v>22.791422329148148</c:v>
                </c:pt>
                <c:pt idx="218">
                  <c:v>20.17594083824649</c:v>
                </c:pt>
                <c:pt idx="219">
                  <c:v>19.528658546032432</c:v>
                </c:pt>
                <c:pt idx="220">
                  <c:v>18.472401202442882</c:v>
                </c:pt>
                <c:pt idx="221">
                  <c:v>16.838449012533573</c:v>
                </c:pt>
                <c:pt idx="222">
                  <c:v>18.338529241989988</c:v>
                </c:pt>
                <c:pt idx="223">
                  <c:v>20.939887619844697</c:v>
                </c:pt>
                <c:pt idx="224">
                  <c:v>20.047263586040742</c:v>
                </c:pt>
                <c:pt idx="225">
                  <c:v>21.065913406382606</c:v>
                </c:pt>
                <c:pt idx="226">
                  <c:v>20.432104888684648</c:v>
                </c:pt>
                <c:pt idx="227">
                  <c:v>21.441663969593975</c:v>
                </c:pt>
                <c:pt idx="228">
                  <c:v>22.183316794964796</c:v>
                </c:pt>
                <c:pt idx="229">
                  <c:v>23.271554061200916</c:v>
                </c:pt>
                <c:pt idx="230">
                  <c:v>21.566228744437382</c:v>
                </c:pt>
                <c:pt idx="231">
                  <c:v>18.871527952766471</c:v>
                </c:pt>
                <c:pt idx="232">
                  <c:v>18.472401202442882</c:v>
                </c:pt>
                <c:pt idx="233">
                  <c:v>22.060591812625589</c:v>
                </c:pt>
                <c:pt idx="234">
                  <c:v>23.15202165997195</c:v>
                </c:pt>
                <c:pt idx="235">
                  <c:v>20.939887619844697</c:v>
                </c:pt>
                <c:pt idx="236">
                  <c:v>21.566228744437382</c:v>
                </c:pt>
                <c:pt idx="237">
                  <c:v>20.686753815884046</c:v>
                </c:pt>
                <c:pt idx="238">
                  <c:v>22.060591812625589</c:v>
                </c:pt>
                <c:pt idx="239">
                  <c:v>23.390707681620185</c:v>
                </c:pt>
                <c:pt idx="240">
                  <c:v>21.937542161020943</c:v>
                </c:pt>
                <c:pt idx="241">
                  <c:v>22.791422329148148</c:v>
                </c:pt>
                <c:pt idx="242">
                  <c:v>22.549219057124247</c:v>
                </c:pt>
                <c:pt idx="243">
                  <c:v>22.791422329148148</c:v>
                </c:pt>
                <c:pt idx="244">
                  <c:v>20.304185198098281</c:v>
                </c:pt>
                <c:pt idx="245">
                  <c:v>20.686753815884046</c:v>
                </c:pt>
                <c:pt idx="246">
                  <c:v>19.788718627655967</c:v>
                </c:pt>
                <c:pt idx="247">
                  <c:v>19.003722455347898</c:v>
                </c:pt>
                <c:pt idx="248">
                  <c:v>22.183316794964796</c:v>
                </c:pt>
                <c:pt idx="249">
                  <c:v>21.937542161020943</c:v>
                </c:pt>
                <c:pt idx="250">
                  <c:v>20.17594083824649</c:v>
                </c:pt>
                <c:pt idx="251">
                  <c:v>23.15202165997195</c:v>
                </c:pt>
                <c:pt idx="252">
                  <c:v>19.528658546032432</c:v>
                </c:pt>
                <c:pt idx="253">
                  <c:v>20.304185198098281</c:v>
                </c:pt>
                <c:pt idx="254">
                  <c:v>20.686753815884046</c:v>
                </c:pt>
                <c:pt idx="255">
                  <c:v>20.17594083824649</c:v>
                </c:pt>
                <c:pt idx="256">
                  <c:v>21.690360626926832</c:v>
                </c:pt>
                <c:pt idx="257">
                  <c:v>23.032164589477546</c:v>
                </c:pt>
                <c:pt idx="258">
                  <c:v>25.023523529100444</c:v>
                </c:pt>
                <c:pt idx="259">
                  <c:v>22.183316794964796</c:v>
                </c:pt>
                <c:pt idx="260">
                  <c:v>22.183316794964796</c:v>
                </c:pt>
                <c:pt idx="261">
                  <c:v>19.788718627655967</c:v>
                </c:pt>
                <c:pt idx="262">
                  <c:v>20.304185198098281</c:v>
                </c:pt>
                <c:pt idx="263">
                  <c:v>19.788718627655967</c:v>
                </c:pt>
                <c:pt idx="264">
                  <c:v>21.441663969593975</c:v>
                </c:pt>
                <c:pt idx="265">
                  <c:v>21.065913406382606</c:v>
                </c:pt>
                <c:pt idx="266">
                  <c:v>20.047263586040742</c:v>
                </c:pt>
                <c:pt idx="267">
                  <c:v>21.566228744437382</c:v>
                </c:pt>
                <c:pt idx="268">
                  <c:v>21.690360626926832</c:v>
                </c:pt>
                <c:pt idx="269">
                  <c:v>19.135538177119628</c:v>
                </c:pt>
                <c:pt idx="270">
                  <c:v>21.441663969593975</c:v>
                </c:pt>
                <c:pt idx="271">
                  <c:v>21.065913406382606</c:v>
                </c:pt>
                <c:pt idx="272">
                  <c:v>19.528658546032432</c:v>
                </c:pt>
                <c:pt idx="273">
                  <c:v>18.738846446286885</c:v>
                </c:pt>
                <c:pt idx="274">
                  <c:v>20.432104888684648</c:v>
                </c:pt>
                <c:pt idx="275">
                  <c:v>19.658905033021171</c:v>
                </c:pt>
                <c:pt idx="276">
                  <c:v>20.047263586040742</c:v>
                </c:pt>
                <c:pt idx="277">
                  <c:v>19.528658546032432</c:v>
                </c:pt>
                <c:pt idx="278">
                  <c:v>19.658905033021171</c:v>
                </c:pt>
                <c:pt idx="279">
                  <c:v>20.047263586040742</c:v>
                </c:pt>
                <c:pt idx="280">
                  <c:v>18.871527952766471</c:v>
                </c:pt>
                <c:pt idx="281">
                  <c:v>21.937542161020943</c:v>
                </c:pt>
                <c:pt idx="282">
                  <c:v>24.215313504312874</c:v>
                </c:pt>
                <c:pt idx="283">
                  <c:v>21.191560412110832</c:v>
                </c:pt>
                <c:pt idx="284">
                  <c:v>19.788718627655967</c:v>
                </c:pt>
                <c:pt idx="285">
                  <c:v>20.17594083824649</c:v>
                </c:pt>
                <c:pt idx="286">
                  <c:v>19.658905033021171</c:v>
                </c:pt>
                <c:pt idx="287">
                  <c:v>17.798928922816074</c:v>
                </c:pt>
                <c:pt idx="288">
                  <c:v>17.389845648352093</c:v>
                </c:pt>
                <c:pt idx="289">
                  <c:v>18.204224389183167</c:v>
                </c:pt>
                <c:pt idx="290">
                  <c:v>17.934478341140448</c:v>
                </c:pt>
                <c:pt idx="291">
                  <c:v>18.605840270541862</c:v>
                </c:pt>
                <c:pt idx="292">
                  <c:v>18.204224389183167</c:v>
                </c:pt>
                <c:pt idx="293">
                  <c:v>17.663000723682018</c:v>
                </c:pt>
                <c:pt idx="294">
                  <c:v>20.304185198098281</c:v>
                </c:pt>
                <c:pt idx="295">
                  <c:v>19.918207553025326</c:v>
                </c:pt>
                <c:pt idx="296">
                  <c:v>18.069540755566649</c:v>
                </c:pt>
                <c:pt idx="297">
                  <c:v>19.39803327823401</c:v>
                </c:pt>
                <c:pt idx="298">
                  <c:v>18.605840270541862</c:v>
                </c:pt>
                <c:pt idx="299">
                  <c:v>19.658905033021171</c:v>
                </c:pt>
                <c:pt idx="300">
                  <c:v>17.389845648352093</c:v>
                </c:pt>
                <c:pt idx="301">
                  <c:v>17.115013115150703</c:v>
                </c:pt>
                <c:pt idx="302">
                  <c:v>17.663000723682018</c:v>
                </c:pt>
                <c:pt idx="303">
                  <c:v>19.003722455347898</c:v>
                </c:pt>
                <c:pt idx="304">
                  <c:v>20.559645798461304</c:v>
                </c:pt>
                <c:pt idx="305">
                  <c:v>19.135538177119628</c:v>
                </c:pt>
                <c:pt idx="306">
                  <c:v>16.838449012533573</c:v>
                </c:pt>
                <c:pt idx="307">
                  <c:v>17.663000723682018</c:v>
                </c:pt>
                <c:pt idx="308">
                  <c:v>18.338529241989988</c:v>
                </c:pt>
                <c:pt idx="309">
                  <c:v>19.003722455347898</c:v>
                </c:pt>
                <c:pt idx="310">
                  <c:v>19.266975118081675</c:v>
                </c:pt>
                <c:pt idx="311">
                  <c:v>19.788718627655967</c:v>
                </c:pt>
                <c:pt idx="312">
                  <c:v>21.191560412110832</c:v>
                </c:pt>
                <c:pt idx="313">
                  <c:v>20.939887619844697</c:v>
                </c:pt>
                <c:pt idx="314">
                  <c:v>19.135538177119628</c:v>
                </c:pt>
                <c:pt idx="315">
                  <c:v>18.472401202442882</c:v>
                </c:pt>
                <c:pt idx="316">
                  <c:v>17.389845648352093</c:v>
                </c:pt>
                <c:pt idx="317">
                  <c:v>18.738846446286885</c:v>
                </c:pt>
                <c:pt idx="318">
                  <c:v>19.135538177119628</c:v>
                </c:pt>
                <c:pt idx="319">
                  <c:v>19.528658546032432</c:v>
                </c:pt>
                <c:pt idx="320">
                  <c:v>20.17594083824649</c:v>
                </c:pt>
                <c:pt idx="321">
                  <c:v>20.17594083824649</c:v>
                </c:pt>
                <c:pt idx="322">
                  <c:v>19.135538177119628</c:v>
                </c:pt>
                <c:pt idx="323">
                  <c:v>20.304185198098281</c:v>
                </c:pt>
                <c:pt idx="324">
                  <c:v>20.813537164041335</c:v>
                </c:pt>
                <c:pt idx="325">
                  <c:v>21.065913406382606</c:v>
                </c:pt>
                <c:pt idx="326">
                  <c:v>19.788718627655967</c:v>
                </c:pt>
                <c:pt idx="327">
                  <c:v>18.338529241989988</c:v>
                </c:pt>
                <c:pt idx="328">
                  <c:v>22.427630417214104</c:v>
                </c:pt>
                <c:pt idx="329">
                  <c:v>24.331761547520088</c:v>
                </c:pt>
                <c:pt idx="330">
                  <c:v>20.432104888684648</c:v>
                </c:pt>
                <c:pt idx="331">
                  <c:v>19.658905033021171</c:v>
                </c:pt>
                <c:pt idx="332">
                  <c:v>20.686753815884046</c:v>
                </c:pt>
                <c:pt idx="333">
                  <c:v>23.627986803118148</c:v>
                </c:pt>
                <c:pt idx="334">
                  <c:v>22.791422329148148</c:v>
                </c:pt>
                <c:pt idx="335">
                  <c:v>19.658905033021171</c:v>
                </c:pt>
                <c:pt idx="336">
                  <c:v>20.813537164041335</c:v>
                </c:pt>
                <c:pt idx="337">
                  <c:v>22.549219057124247</c:v>
                </c:pt>
                <c:pt idx="338">
                  <c:v>19.528658546032432</c:v>
                </c:pt>
                <c:pt idx="339">
                  <c:v>20.686753815884046</c:v>
                </c:pt>
                <c:pt idx="340">
                  <c:v>21.441663969593975</c:v>
                </c:pt>
                <c:pt idx="341">
                  <c:v>31.730757660894056</c:v>
                </c:pt>
                <c:pt idx="342">
                  <c:v>37.975770981778766</c:v>
                </c:pt>
                <c:pt idx="343">
                  <c:v>38.216459130563933</c:v>
                </c:pt>
                <c:pt idx="344">
                  <c:v>38.216459130563933</c:v>
                </c:pt>
                <c:pt idx="345">
                  <c:v>36.995486246303955</c:v>
                </c:pt>
                <c:pt idx="346">
                  <c:v>37.243208895840482</c:v>
                </c:pt>
                <c:pt idx="347">
                  <c:v>39.625523742606532</c:v>
                </c:pt>
                <c:pt idx="348">
                  <c:v>40.8294514904305</c:v>
                </c:pt>
                <c:pt idx="349">
                  <c:v>41.487501979948547</c:v>
                </c:pt>
                <c:pt idx="350">
                  <c:v>40.006523125609291</c:v>
                </c:pt>
                <c:pt idx="351">
                  <c:v>38.136428156631084</c:v>
                </c:pt>
                <c:pt idx="352">
                  <c:v>38.534797345335292</c:v>
                </c:pt>
                <c:pt idx="353">
                  <c:v>36.578610909469234</c:v>
                </c:pt>
                <c:pt idx="354">
                  <c:v>35.643401090347396</c:v>
                </c:pt>
                <c:pt idx="355">
                  <c:v>37.160851125505275</c:v>
                </c:pt>
                <c:pt idx="356">
                  <c:v>37.160851125505275</c:v>
                </c:pt>
                <c:pt idx="357">
                  <c:v>37.078276908993089</c:v>
                </c:pt>
                <c:pt idx="358">
                  <c:v>35.815313466401918</c:v>
                </c:pt>
                <c:pt idx="359">
                  <c:v>35.470622929585033</c:v>
                </c:pt>
                <c:pt idx="360">
                  <c:v>35.557093177282567</c:v>
                </c:pt>
                <c:pt idx="361">
                  <c:v>36.326018220950985</c:v>
                </c:pt>
                <c:pt idx="362">
                  <c:v>37.160851125505275</c:v>
                </c:pt>
                <c:pt idx="363">
                  <c:v>34.859108368114462</c:v>
                </c:pt>
                <c:pt idx="364">
                  <c:v>36.326018220950985</c:v>
                </c:pt>
                <c:pt idx="365">
                  <c:v>36.071585739928551</c:v>
                </c:pt>
                <c:pt idx="366">
                  <c:v>37.652129835671744</c:v>
                </c:pt>
                <c:pt idx="367">
                  <c:v>39.778442966632355</c:v>
                </c:pt>
                <c:pt idx="368">
                  <c:v>38.613854311471783</c:v>
                </c:pt>
                <c:pt idx="369">
                  <c:v>36.829363805483268</c:v>
                </c:pt>
                <c:pt idx="370">
                  <c:v>38.375979962987174</c:v>
                </c:pt>
                <c:pt idx="371">
                  <c:v>38.850051202084927</c:v>
                </c:pt>
                <c:pt idx="372">
                  <c:v>38.216459130563933</c:v>
                </c:pt>
                <c:pt idx="373">
                  <c:v>37.814356245307067</c:v>
                </c:pt>
                <c:pt idx="374">
                  <c:v>36.829363805483268</c:v>
                </c:pt>
                <c:pt idx="375">
                  <c:v>36.41043222996737</c:v>
                </c:pt>
                <c:pt idx="376">
                  <c:v>36.745977915807472</c:v>
                </c:pt>
                <c:pt idx="377">
                  <c:v>35.729438445691017</c:v>
                </c:pt>
                <c:pt idx="378">
                  <c:v>36.662375579954713</c:v>
                </c:pt>
                <c:pt idx="379">
                  <c:v>37.243208895840482</c:v>
                </c:pt>
                <c:pt idx="380">
                  <c:v>38.455469821477607</c:v>
                </c:pt>
                <c:pt idx="381">
                  <c:v>38.850051202084927</c:v>
                </c:pt>
                <c:pt idx="382">
                  <c:v>36.829363805483268</c:v>
                </c:pt>
                <c:pt idx="383">
                  <c:v>37.975770981778766</c:v>
                </c:pt>
                <c:pt idx="384">
                  <c:v>37.407383321068494</c:v>
                </c:pt>
                <c:pt idx="385">
                  <c:v>38.056180736521299</c:v>
                </c:pt>
                <c:pt idx="386">
                  <c:v>38.296327769864035</c:v>
                </c:pt>
                <c:pt idx="387">
                  <c:v>37.975770981778766</c:v>
                </c:pt>
                <c:pt idx="388">
                  <c:v>37.243208895840482</c:v>
                </c:pt>
                <c:pt idx="389">
                  <c:v>38.771535351390838</c:v>
                </c:pt>
                <c:pt idx="390">
                  <c:v>36.829363805483268</c:v>
                </c:pt>
                <c:pt idx="391">
                  <c:v>36.829363805483268</c:v>
                </c:pt>
                <c:pt idx="392">
                  <c:v>38.296327769864035</c:v>
                </c:pt>
                <c:pt idx="393">
                  <c:v>38.534797345335292</c:v>
                </c:pt>
                <c:pt idx="394">
                  <c:v>38.056180736521299</c:v>
                </c:pt>
                <c:pt idx="395">
                  <c:v>39.471846956961329</c:v>
                </c:pt>
                <c:pt idx="396">
                  <c:v>38.771535351390838</c:v>
                </c:pt>
                <c:pt idx="397">
                  <c:v>38.534797345335292</c:v>
                </c:pt>
                <c:pt idx="398">
                  <c:v>39.625523742606532</c:v>
                </c:pt>
                <c:pt idx="399">
                  <c:v>39.240033101431749</c:v>
                </c:pt>
                <c:pt idx="400">
                  <c:v>37.975770981778766</c:v>
                </c:pt>
                <c:pt idx="401">
                  <c:v>39.778442966632355</c:v>
                </c:pt>
                <c:pt idx="402">
                  <c:v>39.394792117961757</c:v>
                </c:pt>
                <c:pt idx="403">
                  <c:v>39.317520832785235</c:v>
                </c:pt>
                <c:pt idx="404">
                  <c:v>39.16243714698976</c:v>
                </c:pt>
                <c:pt idx="405">
                  <c:v>39.702091577707932</c:v>
                </c:pt>
                <c:pt idx="406">
                  <c:v>39.778442966632355</c:v>
                </c:pt>
                <c:pt idx="407">
                  <c:v>41.703948156913619</c:v>
                </c:pt>
                <c:pt idx="408">
                  <c:v>41.487501979948547</c:v>
                </c:pt>
                <c:pt idx="409">
                  <c:v>39.854632020924058</c:v>
                </c:pt>
                <c:pt idx="410">
                  <c:v>38.136428156631084</c:v>
                </c:pt>
                <c:pt idx="411">
                  <c:v>38.534797345335292</c:v>
                </c:pt>
                <c:pt idx="412">
                  <c:v>38.6928030545198</c:v>
                </c:pt>
                <c:pt idx="413">
                  <c:v>36.912533248982101</c:v>
                </c:pt>
                <c:pt idx="414">
                  <c:v>37.407383321068494</c:v>
                </c:pt>
                <c:pt idx="415">
                  <c:v>39.548793572872412</c:v>
                </c:pt>
                <c:pt idx="416">
                  <c:v>37.814356245307067</c:v>
                </c:pt>
                <c:pt idx="417">
                  <c:v>38.455469821477607</c:v>
                </c:pt>
                <c:pt idx="418">
                  <c:v>41.631979803072738</c:v>
                </c:pt>
                <c:pt idx="419">
                  <c:v>41.342428929837723</c:v>
                </c:pt>
                <c:pt idx="420">
                  <c:v>39.16243714698976</c:v>
                </c:pt>
                <c:pt idx="421">
                  <c:v>38.613854311471783</c:v>
                </c:pt>
                <c:pt idx="422">
                  <c:v>40.903205525231343</c:v>
                </c:pt>
                <c:pt idx="423">
                  <c:v>39.084624746370821</c:v>
                </c:pt>
                <c:pt idx="424">
                  <c:v>38.771535351390838</c:v>
                </c:pt>
                <c:pt idx="425">
                  <c:v>37.160851125505275</c:v>
                </c:pt>
                <c:pt idx="426">
                  <c:v>36.995486246303955</c:v>
                </c:pt>
                <c:pt idx="427">
                  <c:v>38.534797345335292</c:v>
                </c:pt>
                <c:pt idx="428">
                  <c:v>38.375979962987174</c:v>
                </c:pt>
                <c:pt idx="429">
                  <c:v>39.317520832785235</c:v>
                </c:pt>
                <c:pt idx="430">
                  <c:v>38.534797345335292</c:v>
                </c:pt>
                <c:pt idx="431">
                  <c:v>37.078276908993089</c:v>
                </c:pt>
                <c:pt idx="432">
                  <c:v>37.243208895840482</c:v>
                </c:pt>
                <c:pt idx="433">
                  <c:v>37.570746073132881</c:v>
                </c:pt>
                <c:pt idx="434">
                  <c:v>38.136428156631084</c:v>
                </c:pt>
                <c:pt idx="435">
                  <c:v>37.895144780859269</c:v>
                </c:pt>
                <c:pt idx="436">
                  <c:v>36.156594975931583</c:v>
                </c:pt>
                <c:pt idx="437">
                  <c:v>37.160851125505275</c:v>
                </c:pt>
                <c:pt idx="438">
                  <c:v>37.733351263577887</c:v>
                </c:pt>
                <c:pt idx="439">
                  <c:v>37.243208895840482</c:v>
                </c:pt>
                <c:pt idx="440">
                  <c:v>36.912533248982101</c:v>
                </c:pt>
                <c:pt idx="441">
                  <c:v>37.48914586441704</c:v>
                </c:pt>
                <c:pt idx="442">
                  <c:v>38.375979962987174</c:v>
                </c:pt>
                <c:pt idx="443">
                  <c:v>37.895144780859269</c:v>
                </c:pt>
                <c:pt idx="444">
                  <c:v>37.48914586441704</c:v>
                </c:pt>
                <c:pt idx="445">
                  <c:v>36.745977915807472</c:v>
                </c:pt>
                <c:pt idx="446">
                  <c:v>37.243208895840482</c:v>
                </c:pt>
                <c:pt idx="447">
                  <c:v>38.613854311471783</c:v>
                </c:pt>
                <c:pt idx="448">
                  <c:v>39.930658740583041</c:v>
                </c:pt>
                <c:pt idx="449">
                  <c:v>39.548793572872412</c:v>
                </c:pt>
                <c:pt idx="450">
                  <c:v>37.078276908993089</c:v>
                </c:pt>
                <c:pt idx="451">
                  <c:v>36.912533248982101</c:v>
                </c:pt>
                <c:pt idx="452">
                  <c:v>38.136428156631084</c:v>
                </c:pt>
                <c:pt idx="453">
                  <c:v>38.056180736521299</c:v>
                </c:pt>
                <c:pt idx="454">
                  <c:v>37.570746073132881</c:v>
                </c:pt>
                <c:pt idx="455">
                  <c:v>38.216459130563933</c:v>
                </c:pt>
                <c:pt idx="456">
                  <c:v>38.056180736521299</c:v>
                </c:pt>
                <c:pt idx="457">
                  <c:v>37.814356245307067</c:v>
                </c:pt>
                <c:pt idx="458">
                  <c:v>38.296327769864035</c:v>
                </c:pt>
                <c:pt idx="459">
                  <c:v>40.157710780219404</c:v>
                </c:pt>
                <c:pt idx="460">
                  <c:v>40.308140873210121</c:v>
                </c:pt>
                <c:pt idx="461">
                  <c:v>40.082171064458592</c:v>
                </c:pt>
                <c:pt idx="462">
                  <c:v>42.061354906627194</c:v>
                </c:pt>
                <c:pt idx="463">
                  <c:v>40.457975739214191</c:v>
                </c:pt>
                <c:pt idx="464">
                  <c:v>39.084624746370821</c:v>
                </c:pt>
                <c:pt idx="465">
                  <c:v>38.534797345335292</c:v>
                </c:pt>
                <c:pt idx="466">
                  <c:v>40.006523125609291</c:v>
                </c:pt>
                <c:pt idx="467">
                  <c:v>38.534797345335292</c:v>
                </c:pt>
                <c:pt idx="468">
                  <c:v>37.243208895840482</c:v>
                </c:pt>
                <c:pt idx="469">
                  <c:v>36.662375579954713</c:v>
                </c:pt>
                <c:pt idx="470">
                  <c:v>34.77090655100119</c:v>
                </c:pt>
                <c:pt idx="471">
                  <c:v>33.236681937128537</c:v>
                </c:pt>
                <c:pt idx="472">
                  <c:v>34.947147850595002</c:v>
                </c:pt>
                <c:pt idx="473">
                  <c:v>34.593799466699537</c:v>
                </c:pt>
                <c:pt idx="474">
                  <c:v>34.77090655100119</c:v>
                </c:pt>
                <c:pt idx="475">
                  <c:v>35.557093177282567</c:v>
                </c:pt>
                <c:pt idx="476">
                  <c:v>37.652129835671744</c:v>
                </c:pt>
                <c:pt idx="477">
                  <c:v>37.814356245307067</c:v>
                </c:pt>
                <c:pt idx="478">
                  <c:v>35.296978984114801</c:v>
                </c:pt>
                <c:pt idx="479">
                  <c:v>37.32540433154297</c:v>
                </c:pt>
                <c:pt idx="480">
                  <c:v>37.243208895840482</c:v>
                </c:pt>
                <c:pt idx="481">
                  <c:v>37.814356245307067</c:v>
                </c:pt>
                <c:pt idx="482">
                  <c:v>39.006595899574904</c:v>
                </c:pt>
                <c:pt idx="483">
                  <c:v>38.296327769864035</c:v>
                </c:pt>
                <c:pt idx="484">
                  <c:v>38.613854311471783</c:v>
                </c:pt>
                <c:pt idx="485">
                  <c:v>36.995486246303955</c:v>
                </c:pt>
                <c:pt idx="486">
                  <c:v>36.41043222996737</c:v>
                </c:pt>
                <c:pt idx="487">
                  <c:v>38.216459130563933</c:v>
                </c:pt>
                <c:pt idx="488">
                  <c:v>37.407383321068494</c:v>
                </c:pt>
                <c:pt idx="489">
                  <c:v>37.814356245307067</c:v>
                </c:pt>
                <c:pt idx="490">
                  <c:v>35.900917929391596</c:v>
                </c:pt>
                <c:pt idx="491">
                  <c:v>32.679224808355002</c:v>
                </c:pt>
                <c:pt idx="492">
                  <c:v>38.296327769864035</c:v>
                </c:pt>
                <c:pt idx="493">
                  <c:v>38.136428156631084</c:v>
                </c:pt>
                <c:pt idx="494">
                  <c:v>38.136428156631084</c:v>
                </c:pt>
                <c:pt idx="495">
                  <c:v>38.056180736521299</c:v>
                </c:pt>
                <c:pt idx="496">
                  <c:v>38.216459130563933</c:v>
                </c:pt>
                <c:pt idx="497">
                  <c:v>39.317520832785235</c:v>
                </c:pt>
                <c:pt idx="498">
                  <c:v>37.895144780859269</c:v>
                </c:pt>
                <c:pt idx="499">
                  <c:v>38.771535351390838</c:v>
                </c:pt>
                <c:pt idx="500">
                  <c:v>39.930658740583041</c:v>
                </c:pt>
                <c:pt idx="501">
                  <c:v>41.269648902833211</c:v>
                </c:pt>
                <c:pt idx="502">
                  <c:v>43.857479394627589</c:v>
                </c:pt>
                <c:pt idx="503">
                  <c:v>44.323812682898847</c:v>
                </c:pt>
                <c:pt idx="504">
                  <c:v>43.655426888430704</c:v>
                </c:pt>
                <c:pt idx="505">
                  <c:v>43.315714613684023</c:v>
                </c:pt>
                <c:pt idx="506">
                  <c:v>40.607053043598881</c:v>
                </c:pt>
                <c:pt idx="507">
                  <c:v>40.457975739214191</c:v>
                </c:pt>
                <c:pt idx="508">
                  <c:v>41.415046622209488</c:v>
                </c:pt>
                <c:pt idx="509">
                  <c:v>42.555122747828761</c:v>
                </c:pt>
                <c:pt idx="510">
                  <c:v>41.990198225949939</c:v>
                </c:pt>
                <c:pt idx="511">
                  <c:v>40.68134819384214</c:v>
                </c:pt>
                <c:pt idx="512">
                  <c:v>39.548793572872412</c:v>
                </c:pt>
                <c:pt idx="513">
                  <c:v>39.778442966632355</c:v>
                </c:pt>
                <c:pt idx="514">
                  <c:v>38.455469821477607</c:v>
                </c:pt>
                <c:pt idx="515">
                  <c:v>39.084624746370821</c:v>
                </c:pt>
                <c:pt idx="516">
                  <c:v>40.233034049803237</c:v>
                </c:pt>
                <c:pt idx="517">
                  <c:v>41.123601844926029</c:v>
                </c:pt>
                <c:pt idx="518">
                  <c:v>43.991405466624734</c:v>
                </c:pt>
                <c:pt idx="519">
                  <c:v>45.042576325055599</c:v>
                </c:pt>
                <c:pt idx="520">
                  <c:v>42.273905052406896</c:v>
                </c:pt>
                <c:pt idx="521">
                  <c:v>42.4148656251554</c:v>
                </c:pt>
                <c:pt idx="522">
                  <c:v>42.485048298036325</c:v>
                </c:pt>
                <c:pt idx="523">
                  <c:v>42.4148656251554</c:v>
                </c:pt>
                <c:pt idx="524">
                  <c:v>43.722903984099567</c:v>
                </c:pt>
                <c:pt idx="525">
                  <c:v>42.273905052406896</c:v>
                </c:pt>
                <c:pt idx="526">
                  <c:v>41.415046622209488</c:v>
                </c:pt>
                <c:pt idx="527">
                  <c:v>41.990198225949939</c:v>
                </c:pt>
                <c:pt idx="528">
                  <c:v>42.344466506097504</c:v>
                </c:pt>
                <c:pt idx="529">
                  <c:v>43.519985693194812</c:v>
                </c:pt>
                <c:pt idx="530">
                  <c:v>46.1830853430288</c:v>
                </c:pt>
                <c:pt idx="531">
                  <c:v>45.933360566355347</c:v>
                </c:pt>
                <c:pt idx="532">
                  <c:v>44.323812682898847</c:v>
                </c:pt>
                <c:pt idx="533">
                  <c:v>44.783165581962969</c:v>
                </c:pt>
                <c:pt idx="534">
                  <c:v>44.717961171152233</c:v>
                </c:pt>
                <c:pt idx="535">
                  <c:v>45.491269249904185</c:v>
                </c:pt>
                <c:pt idx="536">
                  <c:v>45.681525439456486</c:v>
                </c:pt>
                <c:pt idx="537">
                  <c:v>45.427579962332217</c:v>
                </c:pt>
                <c:pt idx="538">
                  <c:v>44.977913029687286</c:v>
                </c:pt>
                <c:pt idx="539">
                  <c:v>44.389828766873194</c:v>
                </c:pt>
                <c:pt idx="540">
                  <c:v>44.717961171152233</c:v>
                </c:pt>
                <c:pt idx="541">
                  <c:v>43.041260861292315</c:v>
                </c:pt>
                <c:pt idx="542">
                  <c:v>42.972268642384698</c:v>
                </c:pt>
                <c:pt idx="543">
                  <c:v>43.315714613684023</c:v>
                </c:pt>
                <c:pt idx="544">
                  <c:v>43.247317621763067</c:v>
                </c:pt>
                <c:pt idx="545">
                  <c:v>43.519985693194812</c:v>
                </c:pt>
                <c:pt idx="546">
                  <c:v>43.587787458129114</c:v>
                </c:pt>
                <c:pt idx="547">
                  <c:v>42.694784643515483</c:v>
                </c:pt>
                <c:pt idx="548">
                  <c:v>42.203235375627798</c:v>
                </c:pt>
                <c:pt idx="549">
                  <c:v>42.061354906627194</c:v>
                </c:pt>
                <c:pt idx="550">
                  <c:v>41.990198225949939</c:v>
                </c:pt>
                <c:pt idx="551">
                  <c:v>44.783165581962969</c:v>
                </c:pt>
                <c:pt idx="552">
                  <c:v>46.980418947423885</c:v>
                </c:pt>
                <c:pt idx="553">
                  <c:v>50.02116306451768</c:v>
                </c:pt>
                <c:pt idx="554">
                  <c:v>49.193039991449311</c:v>
                </c:pt>
                <c:pt idx="555">
                  <c:v>47.991330816939232</c:v>
                </c:pt>
                <c:pt idx="556">
                  <c:v>47.756649049564857</c:v>
                </c:pt>
                <c:pt idx="557">
                  <c:v>47.281387356493809</c:v>
                </c:pt>
                <c:pt idx="558">
                  <c:v>46.492278706823399</c:v>
                </c:pt>
                <c:pt idx="559">
                  <c:v>46.368958497497552</c:v>
                </c:pt>
                <c:pt idx="560">
                  <c:v>47.400919757722775</c:v>
                </c:pt>
                <c:pt idx="561">
                  <c:v>47.341234724424652</c:v>
                </c:pt>
                <c:pt idx="562">
                  <c:v>45.807713560627128</c:v>
                </c:pt>
                <c:pt idx="563">
                  <c:v>36.912533248982101</c:v>
                </c:pt>
                <c:pt idx="564">
                  <c:v>34.41582659769</c:v>
                </c:pt>
                <c:pt idx="565">
                  <c:v>34.682488287710967</c:v>
                </c:pt>
                <c:pt idx="566">
                  <c:v>32.208075592646281</c:v>
                </c:pt>
                <c:pt idx="567">
                  <c:v>31.149762010375568</c:v>
                </c:pt>
                <c:pt idx="568">
                  <c:v>31.149762010375568</c:v>
                </c:pt>
                <c:pt idx="569">
                  <c:v>30.260925784668501</c:v>
                </c:pt>
                <c:pt idx="570">
                  <c:v>30.260925784668501</c:v>
                </c:pt>
                <c:pt idx="571">
                  <c:v>32.397249551313749</c:v>
                </c:pt>
                <c:pt idx="572">
                  <c:v>31.730757660894056</c:v>
                </c:pt>
                <c:pt idx="573">
                  <c:v>29.452823982969406</c:v>
                </c:pt>
                <c:pt idx="574">
                  <c:v>29.757904869401685</c:v>
                </c:pt>
                <c:pt idx="575">
                  <c:v>31.63454733523308</c:v>
                </c:pt>
                <c:pt idx="576">
                  <c:v>31.441423233835991</c:v>
                </c:pt>
                <c:pt idx="577">
                  <c:v>33.420661187548845</c:v>
                </c:pt>
                <c:pt idx="578">
                  <c:v>36.241441877301895</c:v>
                </c:pt>
                <c:pt idx="579">
                  <c:v>37.078276908993089</c:v>
                </c:pt>
                <c:pt idx="580">
                  <c:v>34.947147850595002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5002496"/>
        <c:axId val="547611040"/>
      </c:scatterChart>
      <c:valAx>
        <c:axId val="555002496"/>
        <c:scaling>
          <c:orientation val="minMax"/>
          <c:min val="10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DYNU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47611040"/>
        <c:crosses val="autoZero"/>
        <c:crossBetween val="midCat"/>
      </c:valAx>
      <c:valAx>
        <c:axId val="5476110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LSDU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5500249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259080</xdr:colOff>
      <xdr:row>0</xdr:row>
      <xdr:rowOff>175260</xdr:rowOff>
    </xdr:from>
    <xdr:to>
      <xdr:col>17</xdr:col>
      <xdr:colOff>487680</xdr:colOff>
      <xdr:row>19</xdr:row>
      <xdr:rowOff>99060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441960</xdr:colOff>
      <xdr:row>0</xdr:row>
      <xdr:rowOff>99060</xdr:rowOff>
    </xdr:from>
    <xdr:to>
      <xdr:col>14</xdr:col>
      <xdr:colOff>510540</xdr:colOff>
      <xdr:row>14</xdr:row>
      <xdr:rowOff>15240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2"/>
  <sheetViews>
    <sheetView tabSelected="1" workbookViewId="0">
      <pane ySplit="8064" topLeftCell="A1001"/>
      <selection activeCell="G4" sqref="G4"/>
      <selection pane="bottomLeft" activeCell="A1002" sqref="A1002"/>
    </sheetView>
  </sheetViews>
  <sheetFormatPr defaultRowHeight="14.4" x14ac:dyDescent="0.3"/>
  <cols>
    <col min="7" max="7" width="8.88671875" style="5"/>
    <col min="11" max="11" width="8.88671875" style="6"/>
    <col min="12" max="12" width="10.21875" style="6" customWidth="1"/>
  </cols>
  <sheetData>
    <row r="1" spans="1:13" x14ac:dyDescent="0.3">
      <c r="C1" t="s">
        <v>35</v>
      </c>
      <c r="J1" s="6" t="s">
        <v>44</v>
      </c>
      <c r="K1">
        <v>245</v>
      </c>
      <c r="L1">
        <v>245</v>
      </c>
      <c r="M1">
        <v>245</v>
      </c>
    </row>
    <row r="2" spans="1:13" x14ac:dyDescent="0.3">
      <c r="C2" t="s">
        <v>36</v>
      </c>
      <c r="J2" s="6" t="s">
        <v>43</v>
      </c>
      <c r="K2" s="6">
        <f t="shared" ref="K2:L2" si="0">AVERAGE(K7:K138)</f>
        <v>266.93375351726775</v>
      </c>
      <c r="L2" s="6">
        <f t="shared" si="0"/>
        <v>276.1182700747155</v>
      </c>
      <c r="M2" s="6">
        <f>AVERAGE(M7:M138)</f>
        <v>271.52601179599191</v>
      </c>
    </row>
    <row r="3" spans="1:13" x14ac:dyDescent="0.3">
      <c r="J3" s="6" t="s">
        <v>45</v>
      </c>
      <c r="K3">
        <f t="shared" ref="K3:L3" si="1">((245-272)/245)*100</f>
        <v>-11.020408163265307</v>
      </c>
      <c r="L3">
        <f t="shared" si="1"/>
        <v>-11.020408163265307</v>
      </c>
      <c r="M3">
        <f>((245-272)/245)*100</f>
        <v>-11.020408163265307</v>
      </c>
    </row>
    <row r="5" spans="1:13" x14ac:dyDescent="0.3">
      <c r="H5" t="s">
        <v>47</v>
      </c>
      <c r="I5" t="s">
        <v>47</v>
      </c>
      <c r="K5" s="6" t="s">
        <v>46</v>
      </c>
      <c r="L5" s="6" t="s">
        <v>46</v>
      </c>
    </row>
    <row r="6" spans="1:13" x14ac:dyDescent="0.3">
      <c r="A6" t="s">
        <v>5</v>
      </c>
      <c r="B6" t="s">
        <v>4</v>
      </c>
      <c r="C6" t="s">
        <v>2</v>
      </c>
      <c r="D6" t="s">
        <v>3</v>
      </c>
      <c r="E6" t="s">
        <v>0</v>
      </c>
      <c r="F6" t="s">
        <v>1</v>
      </c>
      <c r="G6" s="5" t="s">
        <v>37</v>
      </c>
      <c r="H6" t="s">
        <v>38</v>
      </c>
      <c r="I6" t="s">
        <v>39</v>
      </c>
      <c r="J6" t="s">
        <v>5</v>
      </c>
      <c r="K6" s="6" t="s">
        <v>40</v>
      </c>
      <c r="L6" s="6" t="s">
        <v>41</v>
      </c>
      <c r="M6" t="s">
        <v>42</v>
      </c>
    </row>
    <row r="7" spans="1:13" x14ac:dyDescent="0.3">
      <c r="A7">
        <v>-441.2</v>
      </c>
      <c r="B7">
        <v>8.1440000000000001</v>
      </c>
      <c r="C7">
        <v>2476.415</v>
      </c>
      <c r="D7">
        <v>30.814</v>
      </c>
      <c r="E7">
        <v>1310.8610000000001</v>
      </c>
      <c r="F7">
        <v>30.294</v>
      </c>
      <c r="G7" s="5">
        <f>PI()*(B7/24)^2</f>
        <v>0.36174531834875429</v>
      </c>
      <c r="H7">
        <f>0.053*C7-D7</f>
        <v>100.43599499999999</v>
      </c>
      <c r="I7">
        <f>0.054*E7+F7</f>
        <v>101.080494</v>
      </c>
      <c r="J7">
        <v>-441.2</v>
      </c>
      <c r="K7" s="6">
        <f>H7*G7*7.48</f>
        <v>271.76523736741774</v>
      </c>
      <c r="L7" s="6">
        <f>I7*G7*7.48</f>
        <v>273.50915819697752</v>
      </c>
      <c r="M7" s="6">
        <f>AVERAGE(K7:L7)</f>
        <v>272.63719778219763</v>
      </c>
    </row>
    <row r="8" spans="1:13" x14ac:dyDescent="0.3">
      <c r="A8">
        <v>-441.45</v>
      </c>
      <c r="B8">
        <v>8.141</v>
      </c>
      <c r="C8">
        <v>2436.1950000000002</v>
      </c>
      <c r="D8">
        <v>30.364000000000001</v>
      </c>
      <c r="E8">
        <v>1356.5889999999999</v>
      </c>
      <c r="F8">
        <v>30.312000000000001</v>
      </c>
      <c r="G8" s="5">
        <f t="shared" ref="G8:G71" si="2">PI()*(B8/24)^2</f>
        <v>0.36147885565936</v>
      </c>
      <c r="H8">
        <f t="shared" ref="H8:H71" si="3">0.053*C8-D8</f>
        <v>98.754334999999998</v>
      </c>
      <c r="I8">
        <f t="shared" ref="I8:I71" si="4">0.054*E8+F8</f>
        <v>103.56780599999999</v>
      </c>
      <c r="J8">
        <v>-441.45</v>
      </c>
      <c r="K8" s="6">
        <f t="shared" ref="K8:K71" si="5">H8*G8*7.48</f>
        <v>267.01807797386408</v>
      </c>
      <c r="L8" s="6">
        <f t="shared" ref="L8:L71" si="6">I8*G8*7.48</f>
        <v>280.03303853030883</v>
      </c>
      <c r="M8" s="6">
        <f t="shared" ref="M8:M71" si="7">AVERAGE(K8:L8)</f>
        <v>273.52555825208646</v>
      </c>
    </row>
    <row r="9" spans="1:13" x14ac:dyDescent="0.3">
      <c r="A9">
        <v>-441.7</v>
      </c>
      <c r="B9">
        <v>8.141</v>
      </c>
      <c r="C9">
        <v>2470.5880000000002</v>
      </c>
      <c r="D9">
        <v>30.594000000000001</v>
      </c>
      <c r="E9">
        <v>1376.1469999999999</v>
      </c>
      <c r="F9">
        <v>30.238</v>
      </c>
      <c r="G9" s="5">
        <f t="shared" si="2"/>
        <v>0.36147885565936</v>
      </c>
      <c r="H9">
        <f t="shared" si="3"/>
        <v>100.34716400000002</v>
      </c>
      <c r="I9">
        <f t="shared" si="4"/>
        <v>104.549938</v>
      </c>
      <c r="J9">
        <v>-441.7</v>
      </c>
      <c r="K9" s="6">
        <f t="shared" si="5"/>
        <v>271.32486752513842</v>
      </c>
      <c r="L9" s="6">
        <f t="shared" si="6"/>
        <v>282.68858776727785</v>
      </c>
      <c r="M9" s="6">
        <f t="shared" si="7"/>
        <v>277.00672764620811</v>
      </c>
    </row>
    <row r="10" spans="1:13" x14ac:dyDescent="0.3">
      <c r="A10">
        <v>-441.95</v>
      </c>
      <c r="B10">
        <v>8.1460000000000008</v>
      </c>
      <c r="C10">
        <v>2459.0160000000001</v>
      </c>
      <c r="D10">
        <v>30.395</v>
      </c>
      <c r="E10">
        <v>1376.1469999999999</v>
      </c>
      <c r="F10">
        <v>30.068999999999999</v>
      </c>
      <c r="G10" s="5">
        <f t="shared" si="2"/>
        <v>0.36192301468322308</v>
      </c>
      <c r="H10">
        <f t="shared" si="3"/>
        <v>99.932847999999993</v>
      </c>
      <c r="I10">
        <f t="shared" si="4"/>
        <v>104.380938</v>
      </c>
      <c r="J10">
        <v>-441.95</v>
      </c>
      <c r="K10" s="6">
        <f t="shared" si="5"/>
        <v>270.53662215302143</v>
      </c>
      <c r="L10" s="6">
        <f t="shared" si="6"/>
        <v>282.57842089804103</v>
      </c>
      <c r="M10" s="6">
        <f t="shared" si="7"/>
        <v>276.55752152553123</v>
      </c>
    </row>
    <row r="11" spans="1:13" x14ac:dyDescent="0.3">
      <c r="A11">
        <v>-442.2</v>
      </c>
      <c r="B11">
        <v>8.1419999999999995</v>
      </c>
      <c r="C11">
        <v>2441.86</v>
      </c>
      <c r="D11">
        <v>30.553999999999998</v>
      </c>
      <c r="E11">
        <v>1392.5730000000001</v>
      </c>
      <c r="F11">
        <v>29.914999999999999</v>
      </c>
      <c r="G11" s="5">
        <f t="shared" si="2"/>
        <v>0.36156766564751691</v>
      </c>
      <c r="H11">
        <f t="shared" si="3"/>
        <v>98.864579999999989</v>
      </c>
      <c r="I11">
        <f t="shared" si="4"/>
        <v>105.11394200000001</v>
      </c>
      <c r="J11">
        <v>-442.2</v>
      </c>
      <c r="K11" s="6">
        <f t="shared" si="5"/>
        <v>267.38184083554995</v>
      </c>
      <c r="L11" s="6">
        <f t="shared" si="6"/>
        <v>284.28340371689472</v>
      </c>
      <c r="M11" s="6">
        <f t="shared" si="7"/>
        <v>275.83262227622231</v>
      </c>
    </row>
    <row r="12" spans="1:13" x14ac:dyDescent="0.3">
      <c r="A12">
        <v>-442.45</v>
      </c>
      <c r="B12">
        <v>8.1470000000000002</v>
      </c>
      <c r="C12">
        <v>2470.5880000000002</v>
      </c>
      <c r="D12">
        <v>30.657</v>
      </c>
      <c r="E12">
        <v>1392.5730000000001</v>
      </c>
      <c r="F12">
        <v>30</v>
      </c>
      <c r="G12" s="5">
        <f t="shared" si="2"/>
        <v>0.36201187921291911</v>
      </c>
      <c r="H12">
        <f t="shared" si="3"/>
        <v>100.28416400000002</v>
      </c>
      <c r="I12">
        <f t="shared" si="4"/>
        <v>105.198942</v>
      </c>
      <c r="J12">
        <v>-442.45</v>
      </c>
      <c r="K12" s="6">
        <f t="shared" si="5"/>
        <v>271.55435881372563</v>
      </c>
      <c r="L12" s="6">
        <f t="shared" si="6"/>
        <v>284.86283480103901</v>
      </c>
      <c r="M12" s="6">
        <f t="shared" si="7"/>
        <v>278.20859680738232</v>
      </c>
    </row>
    <row r="13" spans="1:13" x14ac:dyDescent="0.3">
      <c r="A13">
        <v>-442.7</v>
      </c>
      <c r="B13">
        <v>8.1470000000000002</v>
      </c>
      <c r="C13">
        <v>2482.27</v>
      </c>
      <c r="D13">
        <v>31.125</v>
      </c>
      <c r="E13">
        <v>1353.0930000000001</v>
      </c>
      <c r="F13">
        <v>30.635000000000002</v>
      </c>
      <c r="G13" s="5">
        <f t="shared" si="2"/>
        <v>0.36201187921291911</v>
      </c>
      <c r="H13">
        <f t="shared" si="3"/>
        <v>100.43530999999999</v>
      </c>
      <c r="I13">
        <f t="shared" si="4"/>
        <v>103.70202200000001</v>
      </c>
      <c r="J13">
        <v>-442.7</v>
      </c>
      <c r="K13" s="6">
        <f t="shared" si="5"/>
        <v>271.96363933699195</v>
      </c>
      <c r="L13" s="6">
        <f t="shared" si="6"/>
        <v>280.80940169074819</v>
      </c>
      <c r="M13" s="6">
        <f t="shared" si="7"/>
        <v>276.3865205138701</v>
      </c>
    </row>
    <row r="14" spans="1:13" x14ac:dyDescent="0.3">
      <c r="A14">
        <v>-442.95</v>
      </c>
      <c r="B14">
        <v>8.141</v>
      </c>
      <c r="C14">
        <v>2447.5520000000001</v>
      </c>
      <c r="D14">
        <v>31.134</v>
      </c>
      <c r="E14">
        <v>1365.41</v>
      </c>
      <c r="F14">
        <v>31.001000000000001</v>
      </c>
      <c r="G14" s="5">
        <f t="shared" si="2"/>
        <v>0.36147885565936</v>
      </c>
      <c r="H14">
        <f t="shared" si="3"/>
        <v>98.586256000000006</v>
      </c>
      <c r="I14">
        <f t="shared" si="4"/>
        <v>104.73314000000001</v>
      </c>
      <c r="J14">
        <v>-442.95</v>
      </c>
      <c r="K14" s="6">
        <f t="shared" si="5"/>
        <v>266.56361557960298</v>
      </c>
      <c r="L14" s="6">
        <f t="shared" si="6"/>
        <v>283.18394066415038</v>
      </c>
      <c r="M14" s="6">
        <f t="shared" si="7"/>
        <v>274.87377812187668</v>
      </c>
    </row>
    <row r="15" spans="1:13" x14ac:dyDescent="0.3">
      <c r="A15">
        <v>-443.2</v>
      </c>
      <c r="B15">
        <v>8.1449999999999996</v>
      </c>
      <c r="C15">
        <v>2459.0160000000001</v>
      </c>
      <c r="D15">
        <v>30.678999999999998</v>
      </c>
      <c r="E15">
        <v>1407.5070000000001</v>
      </c>
      <c r="F15">
        <v>30.55</v>
      </c>
      <c r="G15" s="5">
        <f t="shared" si="2"/>
        <v>0.36183416106183469</v>
      </c>
      <c r="H15">
        <f t="shared" si="3"/>
        <v>99.648847999999987</v>
      </c>
      <c r="I15">
        <f t="shared" si="4"/>
        <v>106.555378</v>
      </c>
      <c r="J15">
        <v>-443.2</v>
      </c>
      <c r="K15" s="6">
        <f t="shared" si="5"/>
        <v>269.70155273009999</v>
      </c>
      <c r="L15" s="6">
        <f t="shared" si="6"/>
        <v>288.39421102332</v>
      </c>
      <c r="M15" s="6">
        <f t="shared" si="7"/>
        <v>279.04788187670999</v>
      </c>
    </row>
    <row r="16" spans="1:13" x14ac:dyDescent="0.3">
      <c r="A16">
        <v>-443.45</v>
      </c>
      <c r="B16">
        <v>8.1440000000000001</v>
      </c>
      <c r="C16">
        <v>2494.0619999999999</v>
      </c>
      <c r="D16">
        <v>30.541</v>
      </c>
      <c r="E16">
        <v>1401.8689999999999</v>
      </c>
      <c r="F16">
        <v>30.177</v>
      </c>
      <c r="G16" s="5">
        <f t="shared" si="2"/>
        <v>0.36174531834875429</v>
      </c>
      <c r="H16">
        <f t="shared" si="3"/>
        <v>101.64428599999999</v>
      </c>
      <c r="I16">
        <f t="shared" si="4"/>
        <v>105.877926</v>
      </c>
      <c r="J16">
        <v>-443.45</v>
      </c>
      <c r="K16" s="6">
        <f t="shared" si="5"/>
        <v>275.03469758856568</v>
      </c>
      <c r="L16" s="6">
        <f t="shared" si="6"/>
        <v>286.49031347137935</v>
      </c>
      <c r="M16" s="6">
        <f t="shared" si="7"/>
        <v>280.76250552997249</v>
      </c>
    </row>
    <row r="17" spans="1:13" x14ac:dyDescent="0.3">
      <c r="A17">
        <v>-443.7</v>
      </c>
      <c r="B17">
        <v>8.14</v>
      </c>
      <c r="C17">
        <v>2470.5880000000002</v>
      </c>
      <c r="D17">
        <v>30.706</v>
      </c>
      <c r="E17">
        <v>1367.1880000000001</v>
      </c>
      <c r="F17">
        <v>30.452000000000002</v>
      </c>
      <c r="G17" s="5">
        <f t="shared" si="2"/>
        <v>0.3613900565795109</v>
      </c>
      <c r="H17">
        <f t="shared" si="3"/>
        <v>100.23516400000001</v>
      </c>
      <c r="I17">
        <f t="shared" si="4"/>
        <v>104.280152</v>
      </c>
      <c r="J17">
        <v>-443.7</v>
      </c>
      <c r="K17" s="6">
        <f t="shared" si="5"/>
        <v>270.95545708733988</v>
      </c>
      <c r="L17" s="6">
        <f t="shared" si="6"/>
        <v>281.88985903487196</v>
      </c>
      <c r="M17" s="6">
        <f t="shared" si="7"/>
        <v>276.42265806110595</v>
      </c>
    </row>
    <row r="18" spans="1:13" x14ac:dyDescent="0.3">
      <c r="A18">
        <v>-443.95</v>
      </c>
      <c r="B18">
        <v>8.1460000000000008</v>
      </c>
      <c r="C18">
        <v>2459.0160000000001</v>
      </c>
      <c r="D18">
        <v>30.562999999999999</v>
      </c>
      <c r="E18">
        <v>1370.7570000000001</v>
      </c>
      <c r="F18">
        <v>29.838000000000001</v>
      </c>
      <c r="G18" s="5">
        <f t="shared" si="2"/>
        <v>0.36192301468322308</v>
      </c>
      <c r="H18">
        <f t="shared" si="3"/>
        <v>99.764847999999986</v>
      </c>
      <c r="I18">
        <f t="shared" si="4"/>
        <v>103.858878</v>
      </c>
      <c r="J18">
        <v>-443.95</v>
      </c>
      <c r="K18" s="6">
        <f t="shared" si="5"/>
        <v>270.08181521584987</v>
      </c>
      <c r="L18" s="6">
        <f t="shared" si="6"/>
        <v>281.16510834078059</v>
      </c>
      <c r="M18" s="6">
        <f t="shared" si="7"/>
        <v>275.62346177831523</v>
      </c>
    </row>
    <row r="19" spans="1:13" x14ac:dyDescent="0.3">
      <c r="A19">
        <v>-444.2</v>
      </c>
      <c r="B19">
        <v>8.1460000000000008</v>
      </c>
      <c r="C19">
        <v>2413.7930000000001</v>
      </c>
      <c r="D19">
        <v>30.937000000000001</v>
      </c>
      <c r="E19">
        <v>1334.18</v>
      </c>
      <c r="F19">
        <v>29.585999999999999</v>
      </c>
      <c r="G19" s="5">
        <f t="shared" si="2"/>
        <v>0.36192301468322308</v>
      </c>
      <c r="H19">
        <f t="shared" si="3"/>
        <v>96.994029000000012</v>
      </c>
      <c r="I19">
        <f t="shared" si="4"/>
        <v>101.63172</v>
      </c>
      <c r="J19">
        <v>-444.2</v>
      </c>
      <c r="K19" s="6">
        <f t="shared" si="5"/>
        <v>262.58069793700076</v>
      </c>
      <c r="L19" s="6">
        <f t="shared" si="6"/>
        <v>275.1357815040123</v>
      </c>
      <c r="M19" s="6">
        <f t="shared" si="7"/>
        <v>268.8582397205065</v>
      </c>
    </row>
    <row r="20" spans="1:13" x14ac:dyDescent="0.3">
      <c r="A20">
        <v>-444.45</v>
      </c>
      <c r="B20">
        <v>8.1349999999999998</v>
      </c>
      <c r="C20">
        <v>2500</v>
      </c>
      <c r="D20">
        <v>31.033000000000001</v>
      </c>
      <c r="E20">
        <v>1282.0509999999999</v>
      </c>
      <c r="F20">
        <v>30.06</v>
      </c>
      <c r="G20" s="5">
        <f t="shared" si="2"/>
        <v>0.36094622480488253</v>
      </c>
      <c r="H20">
        <f t="shared" si="3"/>
        <v>101.467</v>
      </c>
      <c r="I20">
        <f t="shared" si="4"/>
        <v>99.290753999999993</v>
      </c>
      <c r="J20">
        <v>-444.45</v>
      </c>
      <c r="K20" s="6">
        <f t="shared" si="5"/>
        <v>273.94849683023205</v>
      </c>
      <c r="L20" s="6">
        <f t="shared" si="6"/>
        <v>268.07289865119054</v>
      </c>
      <c r="M20" s="6">
        <f t="shared" si="7"/>
        <v>271.01069774071129</v>
      </c>
    </row>
    <row r="21" spans="1:13" x14ac:dyDescent="0.3">
      <c r="A21">
        <v>-444.7</v>
      </c>
      <c r="B21">
        <v>8.1419999999999995</v>
      </c>
      <c r="C21">
        <v>2517.9859999999999</v>
      </c>
      <c r="D21">
        <v>30.931999999999999</v>
      </c>
      <c r="E21">
        <v>1266.586</v>
      </c>
      <c r="F21">
        <v>30.132999999999999</v>
      </c>
      <c r="G21" s="5">
        <f t="shared" si="2"/>
        <v>0.36156766564751691</v>
      </c>
      <c r="H21">
        <f t="shared" si="3"/>
        <v>102.52125799999997</v>
      </c>
      <c r="I21">
        <f t="shared" si="4"/>
        <v>98.528644</v>
      </c>
      <c r="J21">
        <v>-444.7</v>
      </c>
      <c r="K21" s="6">
        <f t="shared" si="5"/>
        <v>277.27142206861498</v>
      </c>
      <c r="L21" s="6">
        <f t="shared" si="6"/>
        <v>266.4732931425043</v>
      </c>
      <c r="M21" s="6">
        <f t="shared" si="7"/>
        <v>271.87235760555961</v>
      </c>
    </row>
    <row r="22" spans="1:13" x14ac:dyDescent="0.3">
      <c r="A22">
        <v>-444.95</v>
      </c>
      <c r="B22">
        <v>8.1460000000000008</v>
      </c>
      <c r="C22">
        <v>2470.5880000000002</v>
      </c>
      <c r="D22">
        <v>30.225000000000001</v>
      </c>
      <c r="E22">
        <v>1305.97</v>
      </c>
      <c r="F22">
        <v>30.59</v>
      </c>
      <c r="G22" s="5">
        <f t="shared" si="2"/>
        <v>0.36192301468322308</v>
      </c>
      <c r="H22">
        <f t="shared" si="3"/>
        <v>100.71616400000002</v>
      </c>
      <c r="I22">
        <f t="shared" si="4"/>
        <v>101.11238</v>
      </c>
      <c r="J22">
        <v>-444.95</v>
      </c>
      <c r="K22" s="6">
        <f t="shared" si="5"/>
        <v>272.65720281253016</v>
      </c>
      <c r="L22" s="6">
        <f t="shared" si="6"/>
        <v>273.72983248763933</v>
      </c>
      <c r="M22" s="6">
        <f t="shared" si="7"/>
        <v>273.19351765008474</v>
      </c>
    </row>
    <row r="23" spans="1:13" x14ac:dyDescent="0.3">
      <c r="A23">
        <v>-445.2</v>
      </c>
      <c r="B23">
        <v>8.14</v>
      </c>
      <c r="C23">
        <v>2482.27</v>
      </c>
      <c r="D23">
        <v>30.004000000000001</v>
      </c>
      <c r="E23">
        <v>1368.97</v>
      </c>
      <c r="F23">
        <v>30.364000000000001</v>
      </c>
      <c r="G23" s="5">
        <f t="shared" si="2"/>
        <v>0.3613900565795109</v>
      </c>
      <c r="H23">
        <f t="shared" si="3"/>
        <v>101.55630999999998</v>
      </c>
      <c r="I23">
        <f t="shared" si="4"/>
        <v>104.28838</v>
      </c>
      <c r="J23">
        <v>-445.2</v>
      </c>
      <c r="K23" s="6">
        <f t="shared" si="5"/>
        <v>274.52677581445943</v>
      </c>
      <c r="L23" s="6">
        <f t="shared" si="6"/>
        <v>281.91210094491584</v>
      </c>
      <c r="M23" s="6">
        <f t="shared" si="7"/>
        <v>278.21943837968763</v>
      </c>
    </row>
    <row r="24" spans="1:13" x14ac:dyDescent="0.3">
      <c r="A24">
        <v>-445.45</v>
      </c>
      <c r="B24">
        <v>8.1440000000000001</v>
      </c>
      <c r="C24">
        <v>2511.962</v>
      </c>
      <c r="D24">
        <v>30.073</v>
      </c>
      <c r="E24">
        <v>1400</v>
      </c>
      <c r="F24">
        <v>30.052</v>
      </c>
      <c r="G24" s="5">
        <f t="shared" si="2"/>
        <v>0.36174531834875429</v>
      </c>
      <c r="H24">
        <f t="shared" si="3"/>
        <v>103.06098599999999</v>
      </c>
      <c r="I24">
        <f t="shared" si="4"/>
        <v>105.65199999999999</v>
      </c>
      <c r="J24">
        <v>-445.45</v>
      </c>
      <c r="K24" s="6">
        <f t="shared" si="5"/>
        <v>278.86808234050068</v>
      </c>
      <c r="L24" s="6">
        <f t="shared" si="6"/>
        <v>285.87899047888573</v>
      </c>
      <c r="M24" s="6">
        <f t="shared" si="7"/>
        <v>282.3735364096932</v>
      </c>
    </row>
    <row r="25" spans="1:13" x14ac:dyDescent="0.3">
      <c r="A25">
        <v>-445.7</v>
      </c>
      <c r="B25">
        <v>8.1440000000000001</v>
      </c>
      <c r="C25">
        <v>2488.152</v>
      </c>
      <c r="D25">
        <v>30.167999999999999</v>
      </c>
      <c r="E25">
        <v>1383.3989999999999</v>
      </c>
      <c r="F25">
        <v>30.448</v>
      </c>
      <c r="G25" s="5">
        <f t="shared" si="2"/>
        <v>0.36174531834875429</v>
      </c>
      <c r="H25">
        <f t="shared" si="3"/>
        <v>101.70405599999998</v>
      </c>
      <c r="I25">
        <f t="shared" si="4"/>
        <v>105.151546</v>
      </c>
      <c r="J25">
        <v>-445.7</v>
      </c>
      <c r="K25" s="6">
        <f t="shared" si="5"/>
        <v>275.1964265407949</v>
      </c>
      <c r="L25" s="6">
        <f t="shared" si="6"/>
        <v>284.52483453009989</v>
      </c>
      <c r="M25" s="6">
        <f t="shared" si="7"/>
        <v>279.8606305354474</v>
      </c>
    </row>
    <row r="26" spans="1:13" x14ac:dyDescent="0.3">
      <c r="A26">
        <v>-445.95</v>
      </c>
      <c r="B26">
        <v>8.1440000000000001</v>
      </c>
      <c r="C26">
        <v>2494.0619999999999</v>
      </c>
      <c r="D26">
        <v>30.245999999999999</v>
      </c>
      <c r="E26">
        <v>1407.5070000000001</v>
      </c>
      <c r="F26">
        <v>30.009</v>
      </c>
      <c r="G26" s="5">
        <f t="shared" si="2"/>
        <v>0.36174531834875429</v>
      </c>
      <c r="H26">
        <f t="shared" si="3"/>
        <v>101.939286</v>
      </c>
      <c r="I26">
        <f t="shared" si="4"/>
        <v>106.01437800000001</v>
      </c>
      <c r="J26">
        <v>-445.95</v>
      </c>
      <c r="K26" s="6">
        <f t="shared" si="5"/>
        <v>275.83292480803402</v>
      </c>
      <c r="L26" s="6">
        <f t="shared" si="6"/>
        <v>286.8595327952807</v>
      </c>
      <c r="M26" s="6">
        <f t="shared" si="7"/>
        <v>281.34622880165739</v>
      </c>
    </row>
    <row r="27" spans="1:13" x14ac:dyDescent="0.3">
      <c r="A27">
        <v>-446.2</v>
      </c>
      <c r="B27">
        <v>8.14</v>
      </c>
      <c r="C27">
        <v>2482.27</v>
      </c>
      <c r="D27">
        <v>30.72</v>
      </c>
      <c r="E27">
        <v>1383.3989999999999</v>
      </c>
      <c r="F27">
        <v>29.812999999999999</v>
      </c>
      <c r="G27" s="5">
        <f t="shared" si="2"/>
        <v>0.3613900565795109</v>
      </c>
      <c r="H27">
        <f t="shared" si="3"/>
        <v>100.84030999999999</v>
      </c>
      <c r="I27">
        <f t="shared" si="4"/>
        <v>104.51654599999999</v>
      </c>
      <c r="J27">
        <v>-446.2</v>
      </c>
      <c r="K27" s="6">
        <f t="shared" si="5"/>
        <v>272.5912863162377</v>
      </c>
      <c r="L27" s="6">
        <f t="shared" si="6"/>
        <v>282.52887873381422</v>
      </c>
      <c r="M27" s="6">
        <f t="shared" si="7"/>
        <v>277.56008252502596</v>
      </c>
    </row>
    <row r="28" spans="1:13" x14ac:dyDescent="0.3">
      <c r="A28">
        <v>-446.45</v>
      </c>
      <c r="B28">
        <v>8.1440000000000001</v>
      </c>
      <c r="C28">
        <v>2453.2710000000002</v>
      </c>
      <c r="D28">
        <v>30.67</v>
      </c>
      <c r="E28">
        <v>1381.579</v>
      </c>
      <c r="F28">
        <v>30.338000000000001</v>
      </c>
      <c r="G28" s="5">
        <f t="shared" si="2"/>
        <v>0.36174531834875429</v>
      </c>
      <c r="H28">
        <f t="shared" si="3"/>
        <v>99.353363000000016</v>
      </c>
      <c r="I28">
        <f t="shared" si="4"/>
        <v>104.94326599999999</v>
      </c>
      <c r="J28">
        <v>-446.45</v>
      </c>
      <c r="K28" s="6">
        <f t="shared" si="5"/>
        <v>268.83579217735854</v>
      </c>
      <c r="L28" s="6">
        <f t="shared" si="6"/>
        <v>283.96125905460542</v>
      </c>
      <c r="M28" s="6">
        <f t="shared" si="7"/>
        <v>276.39852561598195</v>
      </c>
    </row>
    <row r="29" spans="1:13" x14ac:dyDescent="0.3">
      <c r="A29">
        <v>-446.7</v>
      </c>
      <c r="B29">
        <v>8.1440000000000001</v>
      </c>
      <c r="C29">
        <v>2441.86</v>
      </c>
      <c r="D29">
        <v>30.259</v>
      </c>
      <c r="E29">
        <v>1363.636</v>
      </c>
      <c r="F29">
        <v>30.751000000000001</v>
      </c>
      <c r="G29" s="5">
        <f t="shared" si="2"/>
        <v>0.36174531834875429</v>
      </c>
      <c r="H29">
        <f t="shared" si="3"/>
        <v>99.159579999999991</v>
      </c>
      <c r="I29">
        <f t="shared" si="4"/>
        <v>104.387344</v>
      </c>
      <c r="J29">
        <v>-446.7</v>
      </c>
      <c r="K29" s="6">
        <f t="shared" si="5"/>
        <v>268.31144348152719</v>
      </c>
      <c r="L29" s="6">
        <f t="shared" si="6"/>
        <v>282.45701474171972</v>
      </c>
      <c r="M29" s="6">
        <f t="shared" si="7"/>
        <v>275.38422911162343</v>
      </c>
    </row>
    <row r="30" spans="1:13" x14ac:dyDescent="0.3">
      <c r="A30">
        <v>-446.95</v>
      </c>
      <c r="B30">
        <v>8.14</v>
      </c>
      <c r="C30">
        <v>2482.27</v>
      </c>
      <c r="D30">
        <v>30.29</v>
      </c>
      <c r="E30">
        <v>1332.4870000000001</v>
      </c>
      <c r="F30">
        <v>30.620999999999999</v>
      </c>
      <c r="G30" s="5">
        <f t="shared" si="2"/>
        <v>0.3613900565795109</v>
      </c>
      <c r="H30">
        <f t="shared" si="3"/>
        <v>101.27030999999999</v>
      </c>
      <c r="I30">
        <f t="shared" si="4"/>
        <v>102.575298</v>
      </c>
      <c r="J30">
        <v>-446.95</v>
      </c>
      <c r="K30" s="6">
        <f t="shared" si="5"/>
        <v>273.75366129422008</v>
      </c>
      <c r="L30" s="6">
        <f t="shared" si="6"/>
        <v>277.28130175414384</v>
      </c>
      <c r="M30" s="6">
        <f t="shared" si="7"/>
        <v>275.51748152418196</v>
      </c>
    </row>
    <row r="31" spans="1:13" x14ac:dyDescent="0.3">
      <c r="A31">
        <v>-447.2</v>
      </c>
      <c r="B31">
        <v>8.1449999999999996</v>
      </c>
      <c r="C31">
        <v>2464.7890000000002</v>
      </c>
      <c r="D31">
        <v>30.36</v>
      </c>
      <c r="E31">
        <v>1304.348</v>
      </c>
      <c r="F31">
        <v>30.129000000000001</v>
      </c>
      <c r="G31" s="5">
        <f t="shared" si="2"/>
        <v>0.36183416106183469</v>
      </c>
      <c r="H31">
        <f t="shared" si="3"/>
        <v>100.27381700000002</v>
      </c>
      <c r="I31">
        <f t="shared" si="4"/>
        <v>100.56379200000001</v>
      </c>
      <c r="J31">
        <v>-447.2</v>
      </c>
      <c r="K31" s="6">
        <f t="shared" si="5"/>
        <v>271.39304353095883</v>
      </c>
      <c r="L31" s="6">
        <f t="shared" si="6"/>
        <v>272.17786653014605</v>
      </c>
      <c r="M31" s="6">
        <f t="shared" si="7"/>
        <v>271.78545503055244</v>
      </c>
    </row>
    <row r="32" spans="1:13" x14ac:dyDescent="0.3">
      <c r="A32">
        <v>-447.45</v>
      </c>
      <c r="B32">
        <v>8.1449999999999996</v>
      </c>
      <c r="C32">
        <v>2517.9859999999999</v>
      </c>
      <c r="D32">
        <v>30.321000000000002</v>
      </c>
      <c r="E32">
        <v>1334.18</v>
      </c>
      <c r="F32">
        <v>29.927</v>
      </c>
      <c r="G32" s="5">
        <f t="shared" si="2"/>
        <v>0.36183416106183469</v>
      </c>
      <c r="H32">
        <f t="shared" si="3"/>
        <v>103.13225799999998</v>
      </c>
      <c r="I32">
        <f t="shared" si="4"/>
        <v>101.97272000000001</v>
      </c>
      <c r="J32">
        <v>-447.45</v>
      </c>
      <c r="K32" s="6">
        <f t="shared" si="5"/>
        <v>279.12946990778323</v>
      </c>
      <c r="L32" s="6">
        <f t="shared" si="6"/>
        <v>275.99115767110248</v>
      </c>
      <c r="M32" s="6">
        <f t="shared" si="7"/>
        <v>277.56031378944283</v>
      </c>
    </row>
    <row r="33" spans="1:13" x14ac:dyDescent="0.3">
      <c r="A33">
        <v>-447.7</v>
      </c>
      <c r="B33">
        <v>8.1440000000000001</v>
      </c>
      <c r="C33">
        <v>2579.8530000000001</v>
      </c>
      <c r="D33">
        <v>31.204000000000001</v>
      </c>
      <c r="E33">
        <v>1361.8679999999999</v>
      </c>
      <c r="F33">
        <v>30.626000000000001</v>
      </c>
      <c r="G33" s="5">
        <f t="shared" si="2"/>
        <v>0.36174531834875429</v>
      </c>
      <c r="H33">
        <f t="shared" si="3"/>
        <v>105.528209</v>
      </c>
      <c r="I33">
        <f t="shared" si="4"/>
        <v>104.166872</v>
      </c>
      <c r="J33">
        <v>-447.7</v>
      </c>
      <c r="K33" s="6">
        <f t="shared" si="5"/>
        <v>285.54402998490201</v>
      </c>
      <c r="L33" s="6">
        <f t="shared" si="6"/>
        <v>281.86044948229386</v>
      </c>
      <c r="M33" s="6">
        <f t="shared" si="7"/>
        <v>283.70223973359793</v>
      </c>
    </row>
    <row r="34" spans="1:13" x14ac:dyDescent="0.3">
      <c r="A34">
        <v>-447.95</v>
      </c>
      <c r="B34">
        <v>8.14</v>
      </c>
      <c r="C34">
        <v>2554.7449999999999</v>
      </c>
      <c r="D34">
        <v>31.277999999999999</v>
      </c>
      <c r="E34">
        <v>1361.8679999999999</v>
      </c>
      <c r="F34">
        <v>31.07</v>
      </c>
      <c r="G34" s="5">
        <f t="shared" si="2"/>
        <v>0.3613900565795109</v>
      </c>
      <c r="H34">
        <f t="shared" si="3"/>
        <v>104.12348499999999</v>
      </c>
      <c r="I34">
        <f t="shared" si="4"/>
        <v>104.610872</v>
      </c>
      <c r="J34">
        <v>-447.95</v>
      </c>
      <c r="K34" s="6">
        <f t="shared" si="5"/>
        <v>281.46635717283579</v>
      </c>
      <c r="L34" s="6">
        <f t="shared" si="6"/>
        <v>282.78386055282158</v>
      </c>
      <c r="M34" s="6">
        <f t="shared" si="7"/>
        <v>282.12510886282871</v>
      </c>
    </row>
    <row r="35" spans="1:13" x14ac:dyDescent="0.3">
      <c r="A35">
        <v>-448.2</v>
      </c>
      <c r="B35">
        <v>8.1460000000000008</v>
      </c>
      <c r="C35">
        <v>2560.9760000000001</v>
      </c>
      <c r="D35">
        <v>31.161999999999999</v>
      </c>
      <c r="E35">
        <v>1344.43</v>
      </c>
      <c r="F35">
        <v>30.751000000000001</v>
      </c>
      <c r="G35" s="5">
        <f t="shared" si="2"/>
        <v>0.36192301468322308</v>
      </c>
      <c r="H35">
        <f t="shared" si="3"/>
        <v>104.569728</v>
      </c>
      <c r="I35">
        <f t="shared" si="4"/>
        <v>103.35022000000001</v>
      </c>
      <c r="J35">
        <v>-448.2</v>
      </c>
      <c r="K35" s="6">
        <f t="shared" si="5"/>
        <v>283.08951019368754</v>
      </c>
      <c r="L35" s="6">
        <f t="shared" si="6"/>
        <v>279.78807746549609</v>
      </c>
      <c r="M35" s="6">
        <f t="shared" si="7"/>
        <v>281.43879382959182</v>
      </c>
    </row>
    <row r="36" spans="1:13" x14ac:dyDescent="0.3">
      <c r="A36">
        <v>-448.45</v>
      </c>
      <c r="B36">
        <v>8.1440000000000001</v>
      </c>
      <c r="C36">
        <v>2530.12</v>
      </c>
      <c r="D36">
        <v>31.027999999999999</v>
      </c>
      <c r="E36">
        <v>1407.5070000000001</v>
      </c>
      <c r="F36">
        <v>30.568000000000001</v>
      </c>
      <c r="G36" s="5">
        <f t="shared" si="2"/>
        <v>0.36174531834875429</v>
      </c>
      <c r="H36">
        <f t="shared" si="3"/>
        <v>103.06836000000001</v>
      </c>
      <c r="I36">
        <f t="shared" si="4"/>
        <v>106.57337800000001</v>
      </c>
      <c r="J36">
        <v>-448.45</v>
      </c>
      <c r="K36" s="6">
        <f t="shared" si="5"/>
        <v>278.88803531513247</v>
      </c>
      <c r="L36" s="6">
        <f t="shared" si="6"/>
        <v>288.37210572979876</v>
      </c>
      <c r="M36" s="6">
        <f t="shared" si="7"/>
        <v>283.63007052246564</v>
      </c>
    </row>
    <row r="37" spans="1:13" x14ac:dyDescent="0.3">
      <c r="A37">
        <v>-448.7</v>
      </c>
      <c r="B37">
        <v>8.1379999999999999</v>
      </c>
      <c r="C37">
        <v>2505.9670000000001</v>
      </c>
      <c r="D37">
        <v>31.07</v>
      </c>
      <c r="E37">
        <v>1372.549</v>
      </c>
      <c r="F37">
        <v>30.774000000000001</v>
      </c>
      <c r="G37" s="5">
        <f t="shared" si="2"/>
        <v>0.36121249114473614</v>
      </c>
      <c r="H37">
        <f t="shared" si="3"/>
        <v>101.746251</v>
      </c>
      <c r="I37">
        <f t="shared" si="4"/>
        <v>104.89164599999999</v>
      </c>
      <c r="J37">
        <v>-448.7</v>
      </c>
      <c r="K37" s="6">
        <f t="shared" si="5"/>
        <v>274.90508557684007</v>
      </c>
      <c r="L37" s="6">
        <f t="shared" si="6"/>
        <v>283.40353218444989</v>
      </c>
      <c r="M37" s="6">
        <f t="shared" si="7"/>
        <v>279.15430888064498</v>
      </c>
    </row>
    <row r="38" spans="1:13" x14ac:dyDescent="0.3">
      <c r="A38">
        <v>-448.95</v>
      </c>
      <c r="B38">
        <v>8.1460000000000008</v>
      </c>
      <c r="C38">
        <v>2482.27</v>
      </c>
      <c r="D38">
        <v>30.545000000000002</v>
      </c>
      <c r="E38">
        <v>1346.154</v>
      </c>
      <c r="F38">
        <v>30.59</v>
      </c>
      <c r="G38" s="5">
        <f t="shared" si="2"/>
        <v>0.36192301468322308</v>
      </c>
      <c r="H38">
        <f t="shared" si="3"/>
        <v>101.01530999999999</v>
      </c>
      <c r="I38">
        <f t="shared" si="4"/>
        <v>103.28231600000001</v>
      </c>
      <c r="J38">
        <v>-448.95</v>
      </c>
      <c r="K38" s="6">
        <f t="shared" si="5"/>
        <v>273.46704612221521</v>
      </c>
      <c r="L38" s="6">
        <f t="shared" si="6"/>
        <v>279.604248832986</v>
      </c>
      <c r="M38" s="6">
        <f t="shared" si="7"/>
        <v>276.53564747760061</v>
      </c>
    </row>
    <row r="39" spans="1:13" x14ac:dyDescent="0.3">
      <c r="A39">
        <v>-449.2</v>
      </c>
      <c r="B39">
        <v>8.1440000000000001</v>
      </c>
      <c r="C39">
        <v>2488.152</v>
      </c>
      <c r="D39">
        <v>30.76</v>
      </c>
      <c r="E39">
        <v>1379.7629999999999</v>
      </c>
      <c r="F39">
        <v>30.151</v>
      </c>
      <c r="G39" s="5">
        <f t="shared" si="2"/>
        <v>0.36174531834875429</v>
      </c>
      <c r="H39">
        <f t="shared" si="3"/>
        <v>101.11205599999998</v>
      </c>
      <c r="I39">
        <f t="shared" si="4"/>
        <v>104.65820199999999</v>
      </c>
      <c r="J39">
        <v>-449.2</v>
      </c>
      <c r="K39" s="6">
        <f t="shared" si="5"/>
        <v>273.59456039189564</v>
      </c>
      <c r="L39" s="6">
        <f t="shared" si="6"/>
        <v>283.18991721023076</v>
      </c>
      <c r="M39" s="6">
        <f t="shared" si="7"/>
        <v>278.39223880106317</v>
      </c>
    </row>
    <row r="40" spans="1:13" x14ac:dyDescent="0.3">
      <c r="A40">
        <v>-449.45</v>
      </c>
      <c r="B40">
        <v>8.1449999999999996</v>
      </c>
      <c r="C40">
        <v>2500</v>
      </c>
      <c r="D40">
        <v>31.050999999999998</v>
      </c>
      <c r="E40">
        <v>1360.104</v>
      </c>
      <c r="F40">
        <v>30.492000000000001</v>
      </c>
      <c r="G40" s="5">
        <f t="shared" si="2"/>
        <v>0.36183416106183469</v>
      </c>
      <c r="H40">
        <f t="shared" si="3"/>
        <v>101.449</v>
      </c>
      <c r="I40">
        <f t="shared" si="4"/>
        <v>103.93761600000001</v>
      </c>
      <c r="J40">
        <v>-449.45</v>
      </c>
      <c r="K40" s="6">
        <f t="shared" si="5"/>
        <v>274.57369926560426</v>
      </c>
      <c r="L40" s="6">
        <f t="shared" si="6"/>
        <v>281.30918705919095</v>
      </c>
      <c r="M40" s="6">
        <f t="shared" si="7"/>
        <v>277.9414431623976</v>
      </c>
    </row>
    <row r="41" spans="1:13" x14ac:dyDescent="0.3">
      <c r="A41">
        <v>-449.7</v>
      </c>
      <c r="B41">
        <v>8.1460000000000008</v>
      </c>
      <c r="C41">
        <v>2511.962</v>
      </c>
      <c r="D41">
        <v>30.684000000000001</v>
      </c>
      <c r="E41">
        <v>1337.58</v>
      </c>
      <c r="F41">
        <v>30.553999999999998</v>
      </c>
      <c r="G41" s="5">
        <f t="shared" si="2"/>
        <v>0.36192301468322308</v>
      </c>
      <c r="H41">
        <f t="shared" si="3"/>
        <v>102.449986</v>
      </c>
      <c r="I41">
        <f t="shared" si="4"/>
        <v>102.78332</v>
      </c>
      <c r="J41">
        <v>-449.7</v>
      </c>
      <c r="K41" s="6">
        <f t="shared" si="5"/>
        <v>277.3509782495575</v>
      </c>
      <c r="L41" s="6">
        <f t="shared" si="6"/>
        <v>278.25337477095712</v>
      </c>
      <c r="M41" s="6">
        <f t="shared" si="7"/>
        <v>277.80217651025731</v>
      </c>
    </row>
    <row r="42" spans="1:13" x14ac:dyDescent="0.3">
      <c r="A42">
        <v>-449.95</v>
      </c>
      <c r="B42">
        <v>8.1509999999999998</v>
      </c>
      <c r="C42">
        <v>2530.12</v>
      </c>
      <c r="D42">
        <v>30.827999999999999</v>
      </c>
      <c r="E42">
        <v>1370.7570000000001</v>
      </c>
      <c r="F42">
        <v>30.443999999999999</v>
      </c>
      <c r="G42" s="5">
        <f t="shared" si="2"/>
        <v>0.36236744641478164</v>
      </c>
      <c r="H42">
        <f t="shared" si="3"/>
        <v>103.26836</v>
      </c>
      <c r="I42">
        <f t="shared" si="4"/>
        <v>104.464878</v>
      </c>
      <c r="J42">
        <v>-449.95</v>
      </c>
      <c r="K42" s="6">
        <f t="shared" si="5"/>
        <v>279.90976747664502</v>
      </c>
      <c r="L42" s="6">
        <f t="shared" si="6"/>
        <v>283.1529396850699</v>
      </c>
      <c r="M42" s="6">
        <f t="shared" si="7"/>
        <v>281.53135358085746</v>
      </c>
    </row>
    <row r="43" spans="1:13" x14ac:dyDescent="0.3">
      <c r="A43">
        <v>-450.2</v>
      </c>
      <c r="B43">
        <v>8.15</v>
      </c>
      <c r="C43">
        <v>2494.0619999999999</v>
      </c>
      <c r="D43">
        <v>30.675000000000001</v>
      </c>
      <c r="E43">
        <v>1394.422</v>
      </c>
      <c r="F43">
        <v>30.268000000000001</v>
      </c>
      <c r="G43" s="5">
        <f t="shared" si="2"/>
        <v>0.36227853825185424</v>
      </c>
      <c r="H43">
        <f t="shared" si="3"/>
        <v>101.51028599999999</v>
      </c>
      <c r="I43">
        <f t="shared" si="4"/>
        <v>105.566788</v>
      </c>
      <c r="J43">
        <v>-450.2</v>
      </c>
      <c r="K43" s="6">
        <f t="shared" si="5"/>
        <v>275.07698526146532</v>
      </c>
      <c r="L43" s="6">
        <f t="shared" si="6"/>
        <v>286.06947070148379</v>
      </c>
      <c r="M43" s="6">
        <f t="shared" si="7"/>
        <v>280.57322798147459</v>
      </c>
    </row>
    <row r="44" spans="1:13" x14ac:dyDescent="0.3">
      <c r="A44">
        <v>-450.45</v>
      </c>
      <c r="B44">
        <v>8.1489999999999991</v>
      </c>
      <c r="C44">
        <v>2530.12</v>
      </c>
      <c r="D44">
        <v>30.452000000000002</v>
      </c>
      <c r="E44">
        <v>1415.0940000000001</v>
      </c>
      <c r="F44">
        <v>30.181000000000001</v>
      </c>
      <c r="G44" s="5">
        <f t="shared" si="2"/>
        <v>0.36218964099723461</v>
      </c>
      <c r="H44">
        <f t="shared" si="3"/>
        <v>103.64436000000001</v>
      </c>
      <c r="I44">
        <f t="shared" si="4"/>
        <v>106.596076</v>
      </c>
      <c r="J44">
        <v>-450.45</v>
      </c>
      <c r="K44" s="6">
        <f t="shared" si="5"/>
        <v>280.79107327761534</v>
      </c>
      <c r="L44" s="6">
        <f t="shared" si="6"/>
        <v>288.78779884619144</v>
      </c>
      <c r="M44" s="6">
        <f t="shared" si="7"/>
        <v>284.78943606190342</v>
      </c>
    </row>
    <row r="45" spans="1:13" x14ac:dyDescent="0.3">
      <c r="A45">
        <v>-450.7</v>
      </c>
      <c r="B45">
        <v>8.1560000000000006</v>
      </c>
      <c r="C45">
        <v>2488.152</v>
      </c>
      <c r="D45">
        <v>29.978999999999999</v>
      </c>
      <c r="E45">
        <v>1385.2239999999999</v>
      </c>
      <c r="F45">
        <v>30.382000000000001</v>
      </c>
      <c r="G45" s="5">
        <f t="shared" si="2"/>
        <v>0.3628121508540359</v>
      </c>
      <c r="H45">
        <f t="shared" si="3"/>
        <v>101.89305599999999</v>
      </c>
      <c r="I45">
        <f t="shared" si="4"/>
        <v>105.184096</v>
      </c>
      <c r="J45">
        <v>-450.7</v>
      </c>
      <c r="K45" s="6">
        <f t="shared" si="5"/>
        <v>276.52093025729141</v>
      </c>
      <c r="L45" s="6">
        <f t="shared" si="6"/>
        <v>285.45226942837252</v>
      </c>
      <c r="M45" s="6">
        <f t="shared" si="7"/>
        <v>280.98659984283199</v>
      </c>
    </row>
    <row r="46" spans="1:13" x14ac:dyDescent="0.3">
      <c r="A46">
        <v>-450.95</v>
      </c>
      <c r="B46">
        <v>8.1509999999999998</v>
      </c>
      <c r="C46">
        <v>2470.5880000000002</v>
      </c>
      <c r="D46">
        <v>29.896999999999998</v>
      </c>
      <c r="E46">
        <v>1387.0540000000001</v>
      </c>
      <c r="F46">
        <v>29.834</v>
      </c>
      <c r="G46" s="5">
        <f t="shared" si="2"/>
        <v>0.36236744641478164</v>
      </c>
      <c r="H46">
        <f t="shared" si="3"/>
        <v>101.04416400000002</v>
      </c>
      <c r="I46">
        <f t="shared" si="4"/>
        <v>104.73491600000001</v>
      </c>
      <c r="J46">
        <v>-450.95</v>
      </c>
      <c r="K46" s="6">
        <f t="shared" si="5"/>
        <v>273.88106531479724</v>
      </c>
      <c r="L46" s="6">
        <f t="shared" si="6"/>
        <v>283.88487997917224</v>
      </c>
      <c r="M46" s="6">
        <f t="shared" si="7"/>
        <v>278.88297264698474</v>
      </c>
    </row>
    <row r="47" spans="1:13" x14ac:dyDescent="0.3">
      <c r="A47">
        <v>-451.2</v>
      </c>
      <c r="B47">
        <v>8.1549999999999994</v>
      </c>
      <c r="C47">
        <v>2488.152</v>
      </c>
      <c r="D47">
        <v>30.837</v>
      </c>
      <c r="E47">
        <v>1405.6220000000001</v>
      </c>
      <c r="F47">
        <v>30.125</v>
      </c>
      <c r="G47" s="5">
        <f t="shared" si="2"/>
        <v>0.36272318814956933</v>
      </c>
      <c r="H47">
        <f t="shared" si="3"/>
        <v>101.03505599999998</v>
      </c>
      <c r="I47">
        <f t="shared" si="4"/>
        <v>106.028588</v>
      </c>
      <c r="J47">
        <v>-451.2</v>
      </c>
      <c r="K47" s="6">
        <f t="shared" si="5"/>
        <v>274.12522705138321</v>
      </c>
      <c r="L47" s="6">
        <f t="shared" si="6"/>
        <v>287.67352550819163</v>
      </c>
      <c r="M47" s="6">
        <f t="shared" si="7"/>
        <v>280.89937627978742</v>
      </c>
    </row>
    <row r="48" spans="1:13" x14ac:dyDescent="0.3">
      <c r="A48">
        <v>-451.45</v>
      </c>
      <c r="B48">
        <v>8.1530000000000005</v>
      </c>
      <c r="C48">
        <v>2505.9670000000001</v>
      </c>
      <c r="D48">
        <v>31.347999999999999</v>
      </c>
      <c r="E48">
        <v>1374.346</v>
      </c>
      <c r="F48">
        <v>30.954999999999998</v>
      </c>
      <c r="G48" s="5">
        <f t="shared" si="2"/>
        <v>0.3625452954655598</v>
      </c>
      <c r="H48">
        <f t="shared" si="3"/>
        <v>101.468251</v>
      </c>
      <c r="I48">
        <f t="shared" si="4"/>
        <v>105.169684</v>
      </c>
      <c r="J48">
        <v>-451.45</v>
      </c>
      <c r="K48" s="6">
        <f t="shared" si="5"/>
        <v>275.16554105298098</v>
      </c>
      <c r="L48" s="6">
        <f t="shared" si="6"/>
        <v>285.20323071530072</v>
      </c>
      <c r="M48" s="6">
        <f t="shared" si="7"/>
        <v>280.18438588414085</v>
      </c>
    </row>
    <row r="49" spans="1:13" x14ac:dyDescent="0.3">
      <c r="A49">
        <v>-451.7</v>
      </c>
      <c r="B49">
        <v>8.1530000000000005</v>
      </c>
      <c r="C49">
        <v>2500</v>
      </c>
      <c r="D49">
        <v>30.678999999999998</v>
      </c>
      <c r="E49">
        <v>1392.5730000000001</v>
      </c>
      <c r="F49">
        <v>31.125</v>
      </c>
      <c r="G49" s="5">
        <f t="shared" si="2"/>
        <v>0.3625452954655598</v>
      </c>
      <c r="H49">
        <f t="shared" si="3"/>
        <v>101.821</v>
      </c>
      <c r="I49">
        <f t="shared" si="4"/>
        <v>106.323942</v>
      </c>
      <c r="J49">
        <v>-451.7</v>
      </c>
      <c r="K49" s="6">
        <f t="shared" si="5"/>
        <v>276.12213948139879</v>
      </c>
      <c r="L49" s="6">
        <f t="shared" si="6"/>
        <v>288.33339235654881</v>
      </c>
      <c r="M49" s="6">
        <f t="shared" si="7"/>
        <v>282.22776591897377</v>
      </c>
    </row>
    <row r="50" spans="1:13" x14ac:dyDescent="0.3">
      <c r="A50">
        <v>-451.95</v>
      </c>
      <c r="B50">
        <v>8.1549999999999994</v>
      </c>
      <c r="C50">
        <v>2482.27</v>
      </c>
      <c r="D50">
        <v>30.559000000000001</v>
      </c>
      <c r="E50">
        <v>1374.346</v>
      </c>
      <c r="F50">
        <v>30.675000000000001</v>
      </c>
      <c r="G50" s="5">
        <f t="shared" si="2"/>
        <v>0.36272318814956933</v>
      </c>
      <c r="H50">
        <f t="shared" si="3"/>
        <v>101.00130999999999</v>
      </c>
      <c r="I50">
        <f t="shared" si="4"/>
        <v>104.889684</v>
      </c>
      <c r="J50">
        <v>-451.95</v>
      </c>
      <c r="K50" s="6">
        <f t="shared" si="5"/>
        <v>274.03366843521269</v>
      </c>
      <c r="L50" s="6">
        <f t="shared" si="6"/>
        <v>284.58348597191696</v>
      </c>
      <c r="M50" s="6">
        <f t="shared" si="7"/>
        <v>279.30857720356482</v>
      </c>
    </row>
    <row r="51" spans="1:13" x14ac:dyDescent="0.3">
      <c r="A51">
        <v>-452.2</v>
      </c>
      <c r="B51">
        <v>8.1549999999999994</v>
      </c>
      <c r="C51">
        <v>2470.5880000000002</v>
      </c>
      <c r="D51">
        <v>30.395</v>
      </c>
      <c r="E51">
        <v>1376.1469999999999</v>
      </c>
      <c r="F51">
        <v>30.460999999999999</v>
      </c>
      <c r="G51" s="5">
        <f t="shared" si="2"/>
        <v>0.36272318814956933</v>
      </c>
      <c r="H51">
        <f t="shared" si="3"/>
        <v>100.54616400000002</v>
      </c>
      <c r="I51">
        <f t="shared" si="4"/>
        <v>104.772938</v>
      </c>
      <c r="J51">
        <v>-452.2</v>
      </c>
      <c r="K51" s="6">
        <f t="shared" si="5"/>
        <v>272.79878021392517</v>
      </c>
      <c r="L51" s="6">
        <f t="shared" si="6"/>
        <v>284.26673429161559</v>
      </c>
      <c r="M51" s="6">
        <f t="shared" si="7"/>
        <v>278.53275725277035</v>
      </c>
    </row>
    <row r="52" spans="1:13" x14ac:dyDescent="0.3">
      <c r="A52">
        <v>-452.45</v>
      </c>
      <c r="B52">
        <v>8.1449999999999996</v>
      </c>
      <c r="C52">
        <v>2436.1950000000002</v>
      </c>
      <c r="D52">
        <v>30.422000000000001</v>
      </c>
      <c r="E52">
        <v>1420.8389999999999</v>
      </c>
      <c r="F52">
        <v>30.268000000000001</v>
      </c>
      <c r="G52" s="5">
        <f t="shared" si="2"/>
        <v>0.36183416106183469</v>
      </c>
      <c r="H52">
        <f t="shared" si="3"/>
        <v>98.696335000000005</v>
      </c>
      <c r="I52">
        <f t="shared" si="4"/>
        <v>106.99330599999999</v>
      </c>
      <c r="J52">
        <v>-452.45</v>
      </c>
      <c r="K52" s="6">
        <f t="shared" si="5"/>
        <v>267.12355769802895</v>
      </c>
      <c r="L52" s="6">
        <f t="shared" si="6"/>
        <v>289.57947170575136</v>
      </c>
      <c r="M52" s="6">
        <f t="shared" si="7"/>
        <v>278.35151470189015</v>
      </c>
    </row>
    <row r="53" spans="1:13" x14ac:dyDescent="0.3">
      <c r="A53">
        <v>-452.7</v>
      </c>
      <c r="B53">
        <v>8.15</v>
      </c>
      <c r="C53">
        <v>2459.0160000000001</v>
      </c>
      <c r="D53">
        <v>30.321000000000002</v>
      </c>
      <c r="E53">
        <v>1411.29</v>
      </c>
      <c r="F53">
        <v>30.245999999999999</v>
      </c>
      <c r="G53" s="5">
        <f t="shared" si="2"/>
        <v>0.36227853825185424</v>
      </c>
      <c r="H53">
        <f t="shared" si="3"/>
        <v>100.00684799999999</v>
      </c>
      <c r="I53">
        <f t="shared" si="4"/>
        <v>106.45565999999999</v>
      </c>
      <c r="J53">
        <v>-452.7</v>
      </c>
      <c r="K53" s="6">
        <f t="shared" si="5"/>
        <v>271.00290362044296</v>
      </c>
      <c r="L53" s="6">
        <f t="shared" si="6"/>
        <v>288.47817468290418</v>
      </c>
      <c r="M53" s="6">
        <f t="shared" si="7"/>
        <v>279.7405391516736</v>
      </c>
    </row>
    <row r="54" spans="1:13" x14ac:dyDescent="0.3">
      <c r="A54">
        <v>-452.95</v>
      </c>
      <c r="B54">
        <v>8.157</v>
      </c>
      <c r="C54">
        <v>2464.7890000000002</v>
      </c>
      <c r="D54">
        <v>31.047000000000001</v>
      </c>
      <c r="E54">
        <v>1418.9190000000001</v>
      </c>
      <c r="F54">
        <v>30.666</v>
      </c>
      <c r="G54" s="5">
        <f t="shared" si="2"/>
        <v>0.36290112446681017</v>
      </c>
      <c r="H54">
        <f t="shared" si="3"/>
        <v>99.586817000000025</v>
      </c>
      <c r="I54">
        <f t="shared" si="4"/>
        <v>107.287626</v>
      </c>
      <c r="J54">
        <v>-452.95</v>
      </c>
      <c r="K54" s="6">
        <f t="shared" si="5"/>
        <v>270.32845567785103</v>
      </c>
      <c r="L54" s="6">
        <f t="shared" si="6"/>
        <v>291.23230487347388</v>
      </c>
      <c r="M54" s="6">
        <f t="shared" si="7"/>
        <v>280.78038027566242</v>
      </c>
    </row>
    <row r="55" spans="1:13" x14ac:dyDescent="0.3">
      <c r="A55">
        <v>-453.2</v>
      </c>
      <c r="B55">
        <v>8.157</v>
      </c>
      <c r="C55">
        <v>2488.152</v>
      </c>
      <c r="D55">
        <v>31.065000000000001</v>
      </c>
      <c r="E55">
        <v>1379.7629999999999</v>
      </c>
      <c r="F55">
        <v>31.01</v>
      </c>
      <c r="G55" s="5">
        <f t="shared" si="2"/>
        <v>0.36290112446681017</v>
      </c>
      <c r="H55">
        <f t="shared" si="3"/>
        <v>100.80705599999999</v>
      </c>
      <c r="I55">
        <f t="shared" si="4"/>
        <v>105.517202</v>
      </c>
      <c r="J55">
        <v>-453.2</v>
      </c>
      <c r="K55" s="6">
        <f t="shared" si="5"/>
        <v>273.64079494488345</v>
      </c>
      <c r="L55" s="6">
        <f t="shared" si="6"/>
        <v>286.42648819780879</v>
      </c>
      <c r="M55" s="6">
        <f t="shared" si="7"/>
        <v>280.03364157134615</v>
      </c>
    </row>
    <row r="56" spans="1:13" x14ac:dyDescent="0.3">
      <c r="A56">
        <v>-453.45</v>
      </c>
      <c r="B56">
        <v>8.157</v>
      </c>
      <c r="C56">
        <v>2494.0619999999999</v>
      </c>
      <c r="D56">
        <v>30.460999999999999</v>
      </c>
      <c r="E56">
        <v>1344.43</v>
      </c>
      <c r="F56">
        <v>30.350999999999999</v>
      </c>
      <c r="G56" s="5">
        <f t="shared" si="2"/>
        <v>0.36290112446681017</v>
      </c>
      <c r="H56">
        <f t="shared" si="3"/>
        <v>101.72428599999999</v>
      </c>
      <c r="I56">
        <f t="shared" si="4"/>
        <v>102.95022</v>
      </c>
      <c r="J56">
        <v>-453.45</v>
      </c>
      <c r="K56" s="6">
        <f t="shared" si="5"/>
        <v>276.13061615687582</v>
      </c>
      <c r="L56" s="6">
        <f t="shared" si="6"/>
        <v>279.45841450374911</v>
      </c>
      <c r="M56" s="6">
        <f t="shared" si="7"/>
        <v>277.79451533031249</v>
      </c>
    </row>
    <row r="57" spans="1:13" x14ac:dyDescent="0.3">
      <c r="A57">
        <v>-453.7</v>
      </c>
      <c r="B57">
        <v>8.1560000000000006</v>
      </c>
      <c r="C57">
        <v>2524.038</v>
      </c>
      <c r="D57">
        <v>30.073</v>
      </c>
      <c r="E57">
        <v>1335.8779999999999</v>
      </c>
      <c r="F57">
        <v>30.228999999999999</v>
      </c>
      <c r="G57" s="5">
        <f t="shared" si="2"/>
        <v>0.3628121508540359</v>
      </c>
      <c r="H57">
        <f t="shared" si="3"/>
        <v>103.70101399999999</v>
      </c>
      <c r="I57">
        <f t="shared" si="4"/>
        <v>102.366412</v>
      </c>
      <c r="J57">
        <v>-453.7</v>
      </c>
      <c r="K57" s="6">
        <f t="shared" si="5"/>
        <v>281.42742975443196</v>
      </c>
      <c r="L57" s="6">
        <f t="shared" si="6"/>
        <v>277.80554028471931</v>
      </c>
      <c r="M57" s="6">
        <f t="shared" si="7"/>
        <v>279.61648501957563</v>
      </c>
    </row>
    <row r="58" spans="1:13" x14ac:dyDescent="0.3">
      <c r="A58">
        <v>-453.95</v>
      </c>
      <c r="B58">
        <v>8.1560000000000006</v>
      </c>
      <c r="C58">
        <v>2464.7890000000002</v>
      </c>
      <c r="D58">
        <v>30.585000000000001</v>
      </c>
      <c r="E58">
        <v>1361.8679999999999</v>
      </c>
      <c r="F58">
        <v>30.164000000000001</v>
      </c>
      <c r="G58" s="5">
        <f t="shared" si="2"/>
        <v>0.3628121508540359</v>
      </c>
      <c r="H58">
        <f t="shared" si="3"/>
        <v>100.04881700000001</v>
      </c>
      <c r="I58">
        <f t="shared" si="4"/>
        <v>103.70487199999999</v>
      </c>
      <c r="J58">
        <v>-453.95</v>
      </c>
      <c r="K58" s="6">
        <f t="shared" si="5"/>
        <v>271.51597011656537</v>
      </c>
      <c r="L58" s="6">
        <f t="shared" si="6"/>
        <v>281.43789972943142</v>
      </c>
      <c r="M58" s="6">
        <f t="shared" si="7"/>
        <v>276.4769349229984</v>
      </c>
    </row>
    <row r="59" spans="1:13" x14ac:dyDescent="0.3">
      <c r="A59">
        <v>-454.2</v>
      </c>
      <c r="B59">
        <v>8.1549999999999994</v>
      </c>
      <c r="C59">
        <v>2482.27</v>
      </c>
      <c r="D59">
        <v>30.577000000000002</v>
      </c>
      <c r="E59">
        <v>1401.8689999999999</v>
      </c>
      <c r="F59">
        <v>30.652000000000001</v>
      </c>
      <c r="G59" s="5">
        <f t="shared" si="2"/>
        <v>0.36272318814956933</v>
      </c>
      <c r="H59">
        <f t="shared" si="3"/>
        <v>100.98330999999999</v>
      </c>
      <c r="I59">
        <f t="shared" si="4"/>
        <v>106.352926</v>
      </c>
      <c r="J59">
        <v>-454.2</v>
      </c>
      <c r="K59" s="6">
        <f t="shared" si="5"/>
        <v>273.98483138516019</v>
      </c>
      <c r="L59" s="6">
        <f t="shared" si="6"/>
        <v>288.55350946040909</v>
      </c>
      <c r="M59" s="6">
        <f t="shared" si="7"/>
        <v>281.26917042278467</v>
      </c>
    </row>
    <row r="60" spans="1:13" x14ac:dyDescent="0.3">
      <c r="A60">
        <v>-454.45</v>
      </c>
      <c r="B60">
        <v>8.1509999999999998</v>
      </c>
      <c r="C60">
        <v>2500</v>
      </c>
      <c r="D60">
        <v>30.684000000000001</v>
      </c>
      <c r="E60">
        <v>1381.579</v>
      </c>
      <c r="F60">
        <v>30.369</v>
      </c>
      <c r="G60" s="5">
        <f t="shared" si="2"/>
        <v>0.36236744641478164</v>
      </c>
      <c r="H60">
        <f t="shared" si="3"/>
        <v>101.816</v>
      </c>
      <c r="I60">
        <f t="shared" si="4"/>
        <v>104.974266</v>
      </c>
      <c r="J60">
        <v>-454.45</v>
      </c>
      <c r="K60" s="6">
        <f t="shared" si="5"/>
        <v>275.97313335277221</v>
      </c>
      <c r="L60" s="6">
        <f t="shared" si="6"/>
        <v>284.53364018845156</v>
      </c>
      <c r="M60" s="6">
        <f t="shared" si="7"/>
        <v>280.25338677061188</v>
      </c>
    </row>
    <row r="61" spans="1:13" x14ac:dyDescent="0.3">
      <c r="A61">
        <v>-454.7</v>
      </c>
      <c r="B61">
        <v>8.157</v>
      </c>
      <c r="C61">
        <v>2459.0160000000001</v>
      </c>
      <c r="D61">
        <v>30.373000000000001</v>
      </c>
      <c r="E61">
        <v>1368.97</v>
      </c>
      <c r="F61">
        <v>30.652000000000001</v>
      </c>
      <c r="G61" s="5">
        <f t="shared" si="2"/>
        <v>0.36290112446681017</v>
      </c>
      <c r="H61">
        <f t="shared" si="3"/>
        <v>99.954847999999984</v>
      </c>
      <c r="I61">
        <f t="shared" si="4"/>
        <v>104.57638</v>
      </c>
      <c r="J61">
        <v>-454.7</v>
      </c>
      <c r="K61" s="6">
        <f t="shared" si="5"/>
        <v>271.32747597861601</v>
      </c>
      <c r="L61" s="6">
        <f t="shared" si="6"/>
        <v>283.87262649211993</v>
      </c>
      <c r="M61" s="6">
        <f t="shared" si="7"/>
        <v>277.60005123536797</v>
      </c>
    </row>
    <row r="62" spans="1:13" x14ac:dyDescent="0.3">
      <c r="A62">
        <v>-454.95</v>
      </c>
      <c r="B62">
        <v>8.15</v>
      </c>
      <c r="C62">
        <v>2459.0160000000001</v>
      </c>
      <c r="D62">
        <v>31.047000000000001</v>
      </c>
      <c r="E62">
        <v>1344.43</v>
      </c>
      <c r="F62">
        <v>30.715</v>
      </c>
      <c r="G62" s="5">
        <f t="shared" si="2"/>
        <v>0.36227853825185424</v>
      </c>
      <c r="H62">
        <f t="shared" si="3"/>
        <v>99.280847999999992</v>
      </c>
      <c r="I62">
        <f t="shared" si="4"/>
        <v>103.31422000000001</v>
      </c>
      <c r="J62">
        <v>-454.95</v>
      </c>
      <c r="K62" s="6">
        <f t="shared" si="5"/>
        <v>269.03555726403704</v>
      </c>
      <c r="L62" s="6">
        <f t="shared" si="6"/>
        <v>279.96536402468405</v>
      </c>
      <c r="M62" s="6">
        <f t="shared" si="7"/>
        <v>274.50046064436054</v>
      </c>
    </row>
    <row r="63" spans="1:13" x14ac:dyDescent="0.3">
      <c r="A63">
        <v>-455.2</v>
      </c>
      <c r="B63">
        <v>8.1530000000000005</v>
      </c>
      <c r="C63">
        <v>2430.556</v>
      </c>
      <c r="D63">
        <v>31.138999999999999</v>
      </c>
      <c r="E63">
        <v>1330.798</v>
      </c>
      <c r="F63">
        <v>30.992000000000001</v>
      </c>
      <c r="G63" s="5">
        <f t="shared" si="2"/>
        <v>0.3625452954655598</v>
      </c>
      <c r="H63">
        <f t="shared" si="3"/>
        <v>97.680468000000005</v>
      </c>
      <c r="I63">
        <f t="shared" si="4"/>
        <v>102.855092</v>
      </c>
      <c r="J63">
        <v>-455.2</v>
      </c>
      <c r="K63" s="6">
        <f t="shared" si="5"/>
        <v>264.89368410941074</v>
      </c>
      <c r="L63" s="6">
        <f t="shared" si="6"/>
        <v>278.92643030019451</v>
      </c>
      <c r="M63" s="6">
        <f t="shared" si="7"/>
        <v>271.91005720480263</v>
      </c>
    </row>
    <row r="64" spans="1:13" x14ac:dyDescent="0.3">
      <c r="A64">
        <v>-455.45</v>
      </c>
      <c r="B64">
        <v>8.1479999999999997</v>
      </c>
      <c r="C64">
        <v>2413.7930000000001</v>
      </c>
      <c r="D64">
        <v>30.678999999999998</v>
      </c>
      <c r="E64">
        <v>1310.8610000000001</v>
      </c>
      <c r="F64">
        <v>30.738</v>
      </c>
      <c r="G64" s="5">
        <f t="shared" si="2"/>
        <v>0.3621007546509229</v>
      </c>
      <c r="H64">
        <f t="shared" si="3"/>
        <v>97.252029000000007</v>
      </c>
      <c r="I64">
        <f t="shared" si="4"/>
        <v>101.524494</v>
      </c>
      <c r="J64">
        <v>-455.45</v>
      </c>
      <c r="K64" s="6">
        <f t="shared" si="5"/>
        <v>263.40844752990614</v>
      </c>
      <c r="L64" s="6">
        <f t="shared" si="6"/>
        <v>274.98047727928918</v>
      </c>
      <c r="M64" s="6">
        <f t="shared" si="7"/>
        <v>269.19446240459763</v>
      </c>
    </row>
    <row r="65" spans="1:13" x14ac:dyDescent="0.3">
      <c r="A65">
        <v>-455.7</v>
      </c>
      <c r="B65">
        <v>8.1549999999999994</v>
      </c>
      <c r="C65">
        <v>2464.7890000000002</v>
      </c>
      <c r="D65">
        <v>30.286000000000001</v>
      </c>
      <c r="E65">
        <v>1332.4870000000001</v>
      </c>
      <c r="F65">
        <v>30.306999999999999</v>
      </c>
      <c r="G65" s="5">
        <f t="shared" si="2"/>
        <v>0.36272318814956933</v>
      </c>
      <c r="H65">
        <f t="shared" si="3"/>
        <v>100.34781700000002</v>
      </c>
      <c r="I65">
        <f t="shared" si="4"/>
        <v>102.26129800000001</v>
      </c>
      <c r="J65">
        <v>-455.7</v>
      </c>
      <c r="K65" s="6">
        <f t="shared" si="5"/>
        <v>272.2606311935499</v>
      </c>
      <c r="L65" s="6">
        <f t="shared" si="6"/>
        <v>277.45222938085141</v>
      </c>
      <c r="M65" s="6">
        <f t="shared" si="7"/>
        <v>274.85643028720062</v>
      </c>
    </row>
    <row r="66" spans="1:13" x14ac:dyDescent="0.3">
      <c r="A66">
        <v>-455.95</v>
      </c>
      <c r="B66">
        <v>8.1549999999999994</v>
      </c>
      <c r="C66">
        <v>2476.415</v>
      </c>
      <c r="D66">
        <v>30.562999999999999</v>
      </c>
      <c r="E66">
        <v>1365.41</v>
      </c>
      <c r="F66">
        <v>30.254999999999999</v>
      </c>
      <c r="G66" s="5">
        <f t="shared" si="2"/>
        <v>0.36272318814956933</v>
      </c>
      <c r="H66">
        <f t="shared" si="3"/>
        <v>100.68699499999998</v>
      </c>
      <c r="I66">
        <f t="shared" si="4"/>
        <v>103.98714</v>
      </c>
      <c r="J66">
        <v>-455.95</v>
      </c>
      <c r="K66" s="6">
        <f t="shared" si="5"/>
        <v>273.18087858036608</v>
      </c>
      <c r="L66" s="6">
        <f t="shared" si="6"/>
        <v>282.13473116621992</v>
      </c>
      <c r="M66" s="6">
        <f t="shared" si="7"/>
        <v>277.657804873293</v>
      </c>
    </row>
    <row r="67" spans="1:13" x14ac:dyDescent="0.3">
      <c r="A67">
        <v>-456.2</v>
      </c>
      <c r="B67">
        <v>8.1489999999999991</v>
      </c>
      <c r="C67">
        <v>2441.86</v>
      </c>
      <c r="D67">
        <v>30.832000000000001</v>
      </c>
      <c r="E67">
        <v>1339.2860000000001</v>
      </c>
      <c r="F67">
        <v>30.513999999999999</v>
      </c>
      <c r="G67" s="5">
        <f t="shared" si="2"/>
        <v>0.36218964099723461</v>
      </c>
      <c r="H67">
        <f t="shared" si="3"/>
        <v>98.586579999999998</v>
      </c>
      <c r="I67">
        <f t="shared" si="4"/>
        <v>102.835444</v>
      </c>
      <c r="J67">
        <v>-456.2</v>
      </c>
      <c r="K67" s="6">
        <f t="shared" si="5"/>
        <v>267.0886443697417</v>
      </c>
      <c r="L67" s="6">
        <f t="shared" si="6"/>
        <v>278.59957543025115</v>
      </c>
      <c r="M67" s="6">
        <f t="shared" si="7"/>
        <v>272.8441098999964</v>
      </c>
    </row>
    <row r="68" spans="1:13" x14ac:dyDescent="0.3">
      <c r="A68">
        <v>-456.45</v>
      </c>
      <c r="B68">
        <v>8.1489999999999991</v>
      </c>
      <c r="C68">
        <v>2453.2710000000002</v>
      </c>
      <c r="D68">
        <v>30.823</v>
      </c>
      <c r="E68">
        <v>1307.597</v>
      </c>
      <c r="F68">
        <v>30.378</v>
      </c>
      <c r="G68" s="5">
        <f t="shared" si="2"/>
        <v>0.36218964099723461</v>
      </c>
      <c r="H68">
        <f t="shared" si="3"/>
        <v>99.20036300000001</v>
      </c>
      <c r="I68">
        <f t="shared" si="4"/>
        <v>100.988238</v>
      </c>
      <c r="J68">
        <v>-456.45</v>
      </c>
      <c r="K68" s="6">
        <f t="shared" si="5"/>
        <v>268.75149208600493</v>
      </c>
      <c r="L68" s="6">
        <f t="shared" si="6"/>
        <v>273.59516462290139</v>
      </c>
      <c r="M68" s="6">
        <f t="shared" si="7"/>
        <v>271.17332835445313</v>
      </c>
    </row>
    <row r="69" spans="1:13" x14ac:dyDescent="0.3">
      <c r="A69">
        <v>-456.7</v>
      </c>
      <c r="B69">
        <v>8.1449999999999996</v>
      </c>
      <c r="C69">
        <v>2511.962</v>
      </c>
      <c r="D69">
        <v>30.901</v>
      </c>
      <c r="E69">
        <v>1283.6189999999999</v>
      </c>
      <c r="F69">
        <v>30.823</v>
      </c>
      <c r="G69" s="5">
        <f t="shared" si="2"/>
        <v>0.36183416106183469</v>
      </c>
      <c r="H69">
        <f t="shared" si="3"/>
        <v>102.232986</v>
      </c>
      <c r="I69">
        <f t="shared" si="4"/>
        <v>100.13842599999998</v>
      </c>
      <c r="J69">
        <v>-456.7</v>
      </c>
      <c r="K69" s="6">
        <f t="shared" si="5"/>
        <v>276.69557268172906</v>
      </c>
      <c r="L69" s="6">
        <f t="shared" si="6"/>
        <v>271.02660514598432</v>
      </c>
      <c r="M69" s="6">
        <f t="shared" si="7"/>
        <v>273.86108891385669</v>
      </c>
    </row>
    <row r="70" spans="1:13" x14ac:dyDescent="0.3">
      <c r="A70">
        <v>-456.95</v>
      </c>
      <c r="B70">
        <v>8.1460000000000008</v>
      </c>
      <c r="C70">
        <v>2505.9670000000001</v>
      </c>
      <c r="D70">
        <v>30.553999999999998</v>
      </c>
      <c r="E70">
        <v>1301.115</v>
      </c>
      <c r="F70">
        <v>30.747</v>
      </c>
      <c r="G70" s="5">
        <f t="shared" si="2"/>
        <v>0.36192301468322308</v>
      </c>
      <c r="H70">
        <f t="shared" si="3"/>
        <v>102.26225099999999</v>
      </c>
      <c r="I70">
        <f t="shared" si="4"/>
        <v>101.00721</v>
      </c>
      <c r="J70">
        <v>-456.95</v>
      </c>
      <c r="K70" s="6">
        <f t="shared" si="5"/>
        <v>276.84274503318909</v>
      </c>
      <c r="L70" s="6">
        <f t="shared" si="6"/>
        <v>273.44511793060167</v>
      </c>
      <c r="M70" s="6">
        <f t="shared" si="7"/>
        <v>275.14393148189538</v>
      </c>
    </row>
    <row r="71" spans="1:13" x14ac:dyDescent="0.3">
      <c r="A71">
        <v>-457.2</v>
      </c>
      <c r="B71">
        <v>8.141</v>
      </c>
      <c r="C71">
        <v>2476.415</v>
      </c>
      <c r="D71">
        <v>30.29</v>
      </c>
      <c r="E71">
        <v>1325.758</v>
      </c>
      <c r="F71">
        <v>30.242000000000001</v>
      </c>
      <c r="G71" s="5">
        <f t="shared" si="2"/>
        <v>0.36147885565936</v>
      </c>
      <c r="H71">
        <f t="shared" si="3"/>
        <v>100.95999499999999</v>
      </c>
      <c r="I71">
        <f t="shared" si="4"/>
        <v>101.832932</v>
      </c>
      <c r="J71">
        <v>-457.2</v>
      </c>
      <c r="K71" s="6">
        <f t="shared" si="5"/>
        <v>272.9818778806108</v>
      </c>
      <c r="L71" s="6">
        <f t="shared" si="6"/>
        <v>275.34217892392473</v>
      </c>
      <c r="M71" s="6">
        <f t="shared" si="7"/>
        <v>274.16202840226777</v>
      </c>
    </row>
    <row r="72" spans="1:13" x14ac:dyDescent="0.3">
      <c r="A72">
        <v>-457.45</v>
      </c>
      <c r="B72">
        <v>8.1440000000000001</v>
      </c>
      <c r="C72">
        <v>2447.5520000000001</v>
      </c>
      <c r="D72">
        <v>30.251000000000001</v>
      </c>
      <c r="E72">
        <v>1294.6980000000001</v>
      </c>
      <c r="F72">
        <v>30.280999999999999</v>
      </c>
      <c r="G72" s="5">
        <f t="shared" ref="G72:G135" si="8">PI()*(B72/24)^2</f>
        <v>0.36174531834875429</v>
      </c>
      <c r="H72">
        <f t="shared" ref="H72:H135" si="9">0.053*C72-D72</f>
        <v>99.469256000000001</v>
      </c>
      <c r="I72">
        <f t="shared" ref="I72:I135" si="10">0.054*E72+F72</f>
        <v>100.194692</v>
      </c>
      <c r="J72">
        <v>-457.45</v>
      </c>
      <c r="K72" s="6">
        <f t="shared" ref="K72:K135" si="11">H72*G72*7.48</f>
        <v>269.14938182870037</v>
      </c>
      <c r="L72" s="6">
        <f t="shared" ref="L72:L135" si="12">I72*G72*7.48</f>
        <v>271.11230644287753</v>
      </c>
      <c r="M72" s="6">
        <f t="shared" ref="M72:M135" si="13">AVERAGE(K72:L72)</f>
        <v>270.13084413578895</v>
      </c>
    </row>
    <row r="73" spans="1:13" x14ac:dyDescent="0.3">
      <c r="A73">
        <v>-457.7</v>
      </c>
      <c r="B73">
        <v>8.14</v>
      </c>
      <c r="C73">
        <v>2453.2710000000002</v>
      </c>
      <c r="D73">
        <v>30.039000000000001</v>
      </c>
      <c r="E73">
        <v>1299.5050000000001</v>
      </c>
      <c r="F73">
        <v>30.09</v>
      </c>
      <c r="G73" s="5">
        <f t="shared" si="8"/>
        <v>0.3613900565795109</v>
      </c>
      <c r="H73">
        <f t="shared" si="9"/>
        <v>99.984363000000016</v>
      </c>
      <c r="I73">
        <f t="shared" si="10"/>
        <v>100.26327000000001</v>
      </c>
      <c r="J73">
        <v>-457.7</v>
      </c>
      <c r="K73" s="6">
        <f t="shared" si="11"/>
        <v>270.27749242023998</v>
      </c>
      <c r="L73" s="6">
        <f t="shared" si="12"/>
        <v>271.0314331597379</v>
      </c>
      <c r="M73" s="6">
        <f t="shared" si="13"/>
        <v>270.65446278998894</v>
      </c>
    </row>
    <row r="74" spans="1:13" x14ac:dyDescent="0.3">
      <c r="A74">
        <v>-457.95</v>
      </c>
      <c r="B74">
        <v>8.1440000000000001</v>
      </c>
      <c r="C74">
        <v>2424.942</v>
      </c>
      <c r="D74">
        <v>30.666</v>
      </c>
      <c r="E74">
        <v>1291.5129999999999</v>
      </c>
      <c r="F74">
        <v>30.417000000000002</v>
      </c>
      <c r="G74" s="5">
        <f t="shared" si="8"/>
        <v>0.36174531834875429</v>
      </c>
      <c r="H74">
        <f t="shared" si="9"/>
        <v>97.855926000000011</v>
      </c>
      <c r="I74">
        <f t="shared" si="10"/>
        <v>100.15870199999999</v>
      </c>
      <c r="J74">
        <v>-457.95</v>
      </c>
      <c r="K74" s="6">
        <f t="shared" si="11"/>
        <v>264.78394481180248</v>
      </c>
      <c r="L74" s="6">
        <f t="shared" si="12"/>
        <v>271.01492272210231</v>
      </c>
      <c r="M74" s="6">
        <f t="shared" si="13"/>
        <v>267.89943376695237</v>
      </c>
    </row>
    <row r="75" spans="1:13" x14ac:dyDescent="0.3">
      <c r="A75">
        <v>-458.2</v>
      </c>
      <c r="B75">
        <v>8.1440000000000001</v>
      </c>
      <c r="C75">
        <v>2402.7460000000001</v>
      </c>
      <c r="D75">
        <v>30.678999999999998</v>
      </c>
      <c r="E75">
        <v>1309.2270000000001</v>
      </c>
      <c r="F75">
        <v>30.661000000000001</v>
      </c>
      <c r="G75" s="5">
        <f t="shared" si="8"/>
        <v>0.36174531834875429</v>
      </c>
      <c r="H75">
        <f t="shared" si="9"/>
        <v>96.666538000000003</v>
      </c>
      <c r="I75">
        <f t="shared" si="10"/>
        <v>101.35925800000001</v>
      </c>
      <c r="J75">
        <v>-458.2</v>
      </c>
      <c r="K75" s="6">
        <f t="shared" si="11"/>
        <v>261.56563336736502</v>
      </c>
      <c r="L75" s="6">
        <f t="shared" si="12"/>
        <v>274.26345315497036</v>
      </c>
      <c r="M75" s="6">
        <f t="shared" si="13"/>
        <v>267.91454326116769</v>
      </c>
    </row>
    <row r="76" spans="1:13" x14ac:dyDescent="0.3">
      <c r="A76">
        <v>-458.45</v>
      </c>
      <c r="B76">
        <v>8.14</v>
      </c>
      <c r="C76">
        <v>2397.2600000000002</v>
      </c>
      <c r="D76">
        <v>30.082000000000001</v>
      </c>
      <c r="E76">
        <v>1390.7280000000001</v>
      </c>
      <c r="F76">
        <v>30.129000000000001</v>
      </c>
      <c r="G76" s="5">
        <f t="shared" si="8"/>
        <v>0.3613900565795109</v>
      </c>
      <c r="H76">
        <f t="shared" si="9"/>
        <v>96.97278</v>
      </c>
      <c r="I76">
        <f t="shared" si="10"/>
        <v>105.228312</v>
      </c>
      <c r="J76">
        <v>-458.45</v>
      </c>
      <c r="K76" s="6">
        <f t="shared" si="11"/>
        <v>262.13658841252601</v>
      </c>
      <c r="L76" s="6">
        <f t="shared" si="12"/>
        <v>284.45292289329933</v>
      </c>
      <c r="M76" s="6">
        <f t="shared" si="13"/>
        <v>273.29475565291267</v>
      </c>
    </row>
    <row r="77" spans="1:13" x14ac:dyDescent="0.3">
      <c r="A77">
        <v>-458.7</v>
      </c>
      <c r="B77">
        <v>8.1440000000000001</v>
      </c>
      <c r="C77">
        <v>2402.7460000000001</v>
      </c>
      <c r="D77">
        <v>29.611000000000001</v>
      </c>
      <c r="E77">
        <v>1401.8689999999999</v>
      </c>
      <c r="F77">
        <v>29.606999999999999</v>
      </c>
      <c r="G77" s="5">
        <f t="shared" si="8"/>
        <v>0.36174531834875429</v>
      </c>
      <c r="H77">
        <f t="shared" si="9"/>
        <v>97.734538000000001</v>
      </c>
      <c r="I77">
        <f t="shared" si="10"/>
        <v>105.30792599999999</v>
      </c>
      <c r="J77">
        <v>-458.7</v>
      </c>
      <c r="K77" s="6">
        <f t="shared" si="11"/>
        <v>264.45548648733865</v>
      </c>
      <c r="L77" s="6">
        <f t="shared" si="12"/>
        <v>284.94797613206759</v>
      </c>
      <c r="M77" s="6">
        <f t="shared" si="13"/>
        <v>274.70173130970312</v>
      </c>
    </row>
    <row r="78" spans="1:13" x14ac:dyDescent="0.3">
      <c r="A78">
        <v>-458.95</v>
      </c>
      <c r="B78">
        <v>8.1440000000000001</v>
      </c>
      <c r="C78">
        <v>2441.86</v>
      </c>
      <c r="D78">
        <v>30.19</v>
      </c>
      <c r="E78">
        <v>1381.579</v>
      </c>
      <c r="F78">
        <v>29.791</v>
      </c>
      <c r="G78" s="5">
        <f t="shared" si="8"/>
        <v>0.36174531834875429</v>
      </c>
      <c r="H78">
        <f t="shared" si="9"/>
        <v>99.228579999999994</v>
      </c>
      <c r="I78">
        <f t="shared" si="10"/>
        <v>104.396266</v>
      </c>
      <c r="J78">
        <v>-458.95</v>
      </c>
      <c r="K78" s="6">
        <f t="shared" si="11"/>
        <v>268.49814747523334</v>
      </c>
      <c r="L78" s="6">
        <f t="shared" si="12"/>
        <v>282.4811563798624</v>
      </c>
      <c r="M78" s="6">
        <f t="shared" si="13"/>
        <v>275.48965192754787</v>
      </c>
    </row>
    <row r="79" spans="1:13" x14ac:dyDescent="0.3">
      <c r="A79">
        <v>-459.2</v>
      </c>
      <c r="B79">
        <v>8.1440000000000001</v>
      </c>
      <c r="C79">
        <v>2408.2570000000001</v>
      </c>
      <c r="D79">
        <v>29.779</v>
      </c>
      <c r="E79">
        <v>1346.154</v>
      </c>
      <c r="F79">
        <v>29.661000000000001</v>
      </c>
      <c r="G79" s="5">
        <f t="shared" si="8"/>
        <v>0.36174531834875429</v>
      </c>
      <c r="H79">
        <f t="shared" si="9"/>
        <v>97.858620999999999</v>
      </c>
      <c r="I79">
        <f t="shared" si="10"/>
        <v>102.35331600000001</v>
      </c>
      <c r="J79">
        <v>-459.2</v>
      </c>
      <c r="K79" s="6">
        <f t="shared" si="11"/>
        <v>264.79123709097689</v>
      </c>
      <c r="L79" s="6">
        <f t="shared" si="12"/>
        <v>276.95322994592044</v>
      </c>
      <c r="M79" s="6">
        <f t="shared" si="13"/>
        <v>270.87223351844864</v>
      </c>
    </row>
    <row r="80" spans="1:13" x14ac:dyDescent="0.3">
      <c r="A80">
        <v>-459.45</v>
      </c>
      <c r="B80">
        <v>8.1440000000000001</v>
      </c>
      <c r="C80">
        <v>2441.86</v>
      </c>
      <c r="D80">
        <v>29.983000000000001</v>
      </c>
      <c r="E80">
        <v>1376.1469999999999</v>
      </c>
      <c r="F80">
        <v>29.565000000000001</v>
      </c>
      <c r="G80" s="5">
        <f t="shared" si="8"/>
        <v>0.36174531834875429</v>
      </c>
      <c r="H80">
        <f t="shared" si="9"/>
        <v>99.435579999999987</v>
      </c>
      <c r="I80">
        <f t="shared" si="10"/>
        <v>103.876938</v>
      </c>
      <c r="J80">
        <v>-459.45</v>
      </c>
      <c r="K80" s="6">
        <f t="shared" si="11"/>
        <v>269.05825945635183</v>
      </c>
      <c r="L80" s="6">
        <f t="shared" si="12"/>
        <v>281.07593012416049</v>
      </c>
      <c r="M80" s="6">
        <f t="shared" si="13"/>
        <v>275.06709479025619</v>
      </c>
    </row>
    <row r="81" spans="1:13" x14ac:dyDescent="0.3">
      <c r="A81">
        <v>-459.7</v>
      </c>
      <c r="B81">
        <v>8.1440000000000001</v>
      </c>
      <c r="C81">
        <v>2453.2710000000002</v>
      </c>
      <c r="D81">
        <v>30.125</v>
      </c>
      <c r="E81">
        <v>1396.277</v>
      </c>
      <c r="F81">
        <v>30.184999999999999</v>
      </c>
      <c r="G81" s="5">
        <f t="shared" si="8"/>
        <v>0.36174531834875429</v>
      </c>
      <c r="H81">
        <f t="shared" si="9"/>
        <v>99.898363000000018</v>
      </c>
      <c r="I81">
        <f t="shared" si="10"/>
        <v>105.58395800000001</v>
      </c>
      <c r="J81">
        <v>-459.7</v>
      </c>
      <c r="K81" s="6">
        <f t="shared" si="11"/>
        <v>270.31048314213911</v>
      </c>
      <c r="L81" s="6">
        <f t="shared" si="12"/>
        <v>285.69487869425166</v>
      </c>
      <c r="M81" s="6">
        <f t="shared" si="13"/>
        <v>278.00268091819538</v>
      </c>
    </row>
    <row r="82" spans="1:13" x14ac:dyDescent="0.3">
      <c r="A82">
        <v>-459.95</v>
      </c>
      <c r="B82">
        <v>8.141</v>
      </c>
      <c r="C82">
        <v>2391.8000000000002</v>
      </c>
      <c r="D82">
        <v>30.882000000000001</v>
      </c>
      <c r="E82">
        <v>1403.7429999999999</v>
      </c>
      <c r="F82">
        <v>30.541</v>
      </c>
      <c r="G82" s="5">
        <f t="shared" si="8"/>
        <v>0.36147885565936</v>
      </c>
      <c r="H82">
        <f t="shared" si="9"/>
        <v>95.883399999999995</v>
      </c>
      <c r="I82">
        <f t="shared" si="10"/>
        <v>106.34312199999999</v>
      </c>
      <c r="J82">
        <v>-459.95</v>
      </c>
      <c r="K82" s="6">
        <f t="shared" si="11"/>
        <v>259.25546638129055</v>
      </c>
      <c r="L82" s="6">
        <f t="shared" si="12"/>
        <v>287.53710955757174</v>
      </c>
      <c r="M82" s="6">
        <f t="shared" si="13"/>
        <v>273.39628796943111</v>
      </c>
    </row>
    <row r="83" spans="1:13" x14ac:dyDescent="0.3">
      <c r="A83">
        <v>-460.2</v>
      </c>
      <c r="B83">
        <v>8.1470000000000002</v>
      </c>
      <c r="C83">
        <v>2359.5509999999999</v>
      </c>
      <c r="D83">
        <v>31.050999999999998</v>
      </c>
      <c r="E83">
        <v>1394.422</v>
      </c>
      <c r="F83">
        <v>30.599</v>
      </c>
      <c r="G83" s="5">
        <f t="shared" si="8"/>
        <v>0.36201187921291911</v>
      </c>
      <c r="H83">
        <f t="shared" si="9"/>
        <v>94.005202999999995</v>
      </c>
      <c r="I83">
        <f t="shared" si="10"/>
        <v>105.89778800000001</v>
      </c>
      <c r="J83">
        <v>-460.2</v>
      </c>
      <c r="K83" s="6">
        <f t="shared" si="11"/>
        <v>254.55188144978811</v>
      </c>
      <c r="L83" s="6">
        <f t="shared" si="12"/>
        <v>286.75520414301747</v>
      </c>
      <c r="M83" s="6">
        <f t="shared" si="13"/>
        <v>270.6535427964028</v>
      </c>
    </row>
    <row r="84" spans="1:13" x14ac:dyDescent="0.3">
      <c r="A84">
        <v>-460.45</v>
      </c>
      <c r="B84">
        <v>8.1479999999999997</v>
      </c>
      <c r="C84">
        <v>2447.5520000000001</v>
      </c>
      <c r="D84">
        <v>30.364000000000001</v>
      </c>
      <c r="E84">
        <v>1367.1880000000001</v>
      </c>
      <c r="F84">
        <v>30.271999999999998</v>
      </c>
      <c r="G84" s="5">
        <f t="shared" si="8"/>
        <v>0.3621007546509229</v>
      </c>
      <c r="H84">
        <f t="shared" si="9"/>
        <v>99.356256000000002</v>
      </c>
      <c r="I84">
        <f t="shared" si="10"/>
        <v>104.10015200000001</v>
      </c>
      <c r="J84">
        <v>-460.45</v>
      </c>
      <c r="K84" s="6">
        <f t="shared" si="11"/>
        <v>269.10777507113937</v>
      </c>
      <c r="L84" s="6">
        <f t="shared" si="12"/>
        <v>281.95668211659887</v>
      </c>
      <c r="M84" s="6">
        <f t="shared" si="13"/>
        <v>275.53222859386915</v>
      </c>
    </row>
    <row r="85" spans="1:13" x14ac:dyDescent="0.3">
      <c r="A85">
        <v>-460.7</v>
      </c>
      <c r="B85">
        <v>8.1379999999999999</v>
      </c>
      <c r="C85">
        <v>2464.7890000000002</v>
      </c>
      <c r="D85">
        <v>30.056000000000001</v>
      </c>
      <c r="E85">
        <v>1349.614</v>
      </c>
      <c r="F85">
        <v>30.138000000000002</v>
      </c>
      <c r="G85" s="5">
        <f t="shared" si="8"/>
        <v>0.36121249114473614</v>
      </c>
      <c r="H85">
        <f t="shared" si="9"/>
        <v>100.57781700000002</v>
      </c>
      <c r="I85">
        <f t="shared" si="10"/>
        <v>103.017156</v>
      </c>
      <c r="J85">
        <v>-460.7</v>
      </c>
      <c r="K85" s="6">
        <f t="shared" si="11"/>
        <v>271.74812946687115</v>
      </c>
      <c r="L85" s="6">
        <f t="shared" si="12"/>
        <v>278.33890494955614</v>
      </c>
      <c r="M85" s="6">
        <f t="shared" si="13"/>
        <v>275.04351720821364</v>
      </c>
    </row>
    <row r="86" spans="1:13" x14ac:dyDescent="0.3">
      <c r="A86">
        <v>-460.95</v>
      </c>
      <c r="B86">
        <v>8.1440000000000001</v>
      </c>
      <c r="C86">
        <v>2364.8649999999998</v>
      </c>
      <c r="D86">
        <v>30.774000000000001</v>
      </c>
      <c r="E86">
        <v>1340.9960000000001</v>
      </c>
      <c r="F86">
        <v>30.408000000000001</v>
      </c>
      <c r="G86" s="5">
        <f t="shared" si="8"/>
        <v>0.36174531834875429</v>
      </c>
      <c r="H86">
        <f t="shared" si="9"/>
        <v>94.563844999999986</v>
      </c>
      <c r="I86">
        <f t="shared" si="10"/>
        <v>102.82178400000001</v>
      </c>
      <c r="J86">
        <v>-460.95</v>
      </c>
      <c r="K86" s="6">
        <f t="shared" si="11"/>
        <v>255.87605103927828</v>
      </c>
      <c r="L86" s="6">
        <f t="shared" si="12"/>
        <v>278.22083641727608</v>
      </c>
      <c r="M86" s="6">
        <f t="shared" si="13"/>
        <v>267.04844372827716</v>
      </c>
    </row>
    <row r="87" spans="1:13" x14ac:dyDescent="0.3">
      <c r="A87">
        <v>-461.2</v>
      </c>
      <c r="B87">
        <v>8.1460000000000008</v>
      </c>
      <c r="C87">
        <v>2348.9929999999999</v>
      </c>
      <c r="D87">
        <v>30.786999999999999</v>
      </c>
      <c r="E87">
        <v>1329.114</v>
      </c>
      <c r="F87">
        <v>30.268000000000001</v>
      </c>
      <c r="G87" s="5">
        <f t="shared" si="8"/>
        <v>0.36192301468322308</v>
      </c>
      <c r="H87">
        <f t="shared" si="9"/>
        <v>93.709629000000007</v>
      </c>
      <c r="I87">
        <f t="shared" si="10"/>
        <v>102.040156</v>
      </c>
      <c r="J87">
        <v>-461.2</v>
      </c>
      <c r="K87" s="6">
        <f t="shared" si="11"/>
        <v>253.6892223152974</v>
      </c>
      <c r="L87" s="6">
        <f t="shared" si="12"/>
        <v>276.2414929694325</v>
      </c>
      <c r="M87" s="6">
        <f t="shared" si="13"/>
        <v>264.96535764236495</v>
      </c>
    </row>
    <row r="88" spans="1:13" x14ac:dyDescent="0.3">
      <c r="A88">
        <v>-461.45</v>
      </c>
      <c r="B88">
        <v>8.1449999999999996</v>
      </c>
      <c r="C88">
        <v>2430.556</v>
      </c>
      <c r="D88">
        <v>30.832000000000001</v>
      </c>
      <c r="E88">
        <v>1307.597</v>
      </c>
      <c r="F88">
        <v>30.184999999999999</v>
      </c>
      <c r="G88" s="5">
        <f t="shared" si="8"/>
        <v>0.36183416106183469</v>
      </c>
      <c r="H88">
        <f t="shared" si="9"/>
        <v>97.987468000000007</v>
      </c>
      <c r="I88">
        <f t="shared" si="10"/>
        <v>100.795238</v>
      </c>
      <c r="J88">
        <v>-461.45</v>
      </c>
      <c r="K88" s="6">
        <f t="shared" si="11"/>
        <v>265.20499532208328</v>
      </c>
      <c r="L88" s="6">
        <f t="shared" si="12"/>
        <v>272.80427964806955</v>
      </c>
      <c r="M88" s="6">
        <f t="shared" si="13"/>
        <v>269.00463748507639</v>
      </c>
    </row>
    <row r="89" spans="1:13" x14ac:dyDescent="0.3">
      <c r="A89">
        <v>-461.7</v>
      </c>
      <c r="B89">
        <v>8.1449999999999996</v>
      </c>
      <c r="C89">
        <v>2447.5520000000001</v>
      </c>
      <c r="D89">
        <v>30.657</v>
      </c>
      <c r="E89">
        <v>1320.7550000000001</v>
      </c>
      <c r="F89">
        <v>30.483000000000001</v>
      </c>
      <c r="G89" s="5">
        <f t="shared" si="8"/>
        <v>0.36183416106183469</v>
      </c>
      <c r="H89">
        <f t="shared" si="9"/>
        <v>99.06325600000001</v>
      </c>
      <c r="I89">
        <f t="shared" si="10"/>
        <v>101.80377000000001</v>
      </c>
      <c r="J89">
        <v>-461.7</v>
      </c>
      <c r="K89" s="6">
        <f t="shared" si="11"/>
        <v>268.11663654856699</v>
      </c>
      <c r="L89" s="6">
        <f t="shared" si="12"/>
        <v>275.53389119739722</v>
      </c>
      <c r="M89" s="6">
        <f t="shared" si="13"/>
        <v>271.82526387298208</v>
      </c>
    </row>
    <row r="90" spans="1:13" x14ac:dyDescent="0.3">
      <c r="A90">
        <v>-461.95</v>
      </c>
      <c r="B90">
        <v>8.1449999999999996</v>
      </c>
      <c r="C90">
        <v>2447.5520000000001</v>
      </c>
      <c r="D90">
        <v>30.86</v>
      </c>
      <c r="E90">
        <v>1268.116</v>
      </c>
      <c r="F90">
        <v>31.015000000000001</v>
      </c>
      <c r="G90" s="5">
        <f t="shared" si="8"/>
        <v>0.36183416106183469</v>
      </c>
      <c r="H90">
        <f t="shared" si="9"/>
        <v>98.860256000000007</v>
      </c>
      <c r="I90">
        <f t="shared" si="10"/>
        <v>99.493263999999996</v>
      </c>
      <c r="J90">
        <v>-461.95</v>
      </c>
      <c r="K90" s="6">
        <f t="shared" si="11"/>
        <v>267.56721308504427</v>
      </c>
      <c r="L90" s="6">
        <f t="shared" si="12"/>
        <v>269.28046159636244</v>
      </c>
      <c r="M90" s="6">
        <f t="shared" si="13"/>
        <v>268.42383734070336</v>
      </c>
    </row>
    <row r="91" spans="1:13" x14ac:dyDescent="0.3">
      <c r="A91">
        <v>-462.2</v>
      </c>
      <c r="B91">
        <v>8.1449999999999996</v>
      </c>
      <c r="C91">
        <v>2470.5880000000002</v>
      </c>
      <c r="D91">
        <v>30.832000000000001</v>
      </c>
      <c r="E91">
        <v>1268.116</v>
      </c>
      <c r="F91">
        <v>30.541</v>
      </c>
      <c r="G91" s="5">
        <f t="shared" si="8"/>
        <v>0.36183416106183469</v>
      </c>
      <c r="H91">
        <f t="shared" si="9"/>
        <v>100.10916400000002</v>
      </c>
      <c r="I91">
        <f t="shared" si="10"/>
        <v>99.019263999999993</v>
      </c>
      <c r="J91">
        <v>-462.2</v>
      </c>
      <c r="K91" s="6">
        <f t="shared" si="11"/>
        <v>270.94740697165139</v>
      </c>
      <c r="L91" s="6">
        <f t="shared" si="12"/>
        <v>267.99757134163445</v>
      </c>
      <c r="M91" s="6">
        <f t="shared" si="13"/>
        <v>269.47248915664295</v>
      </c>
    </row>
    <row r="92" spans="1:13" x14ac:dyDescent="0.3">
      <c r="A92">
        <v>-462.45</v>
      </c>
      <c r="B92">
        <v>8.1449999999999996</v>
      </c>
      <c r="C92">
        <v>2436.1950000000002</v>
      </c>
      <c r="D92">
        <v>30.373000000000001</v>
      </c>
      <c r="E92">
        <v>1309.2270000000001</v>
      </c>
      <c r="F92">
        <v>30.184999999999999</v>
      </c>
      <c r="G92" s="5">
        <f t="shared" si="8"/>
        <v>0.36183416106183469</v>
      </c>
      <c r="H92">
        <f t="shared" si="9"/>
        <v>98.745334999999997</v>
      </c>
      <c r="I92">
        <f t="shared" si="10"/>
        <v>100.88325800000001</v>
      </c>
      <c r="J92">
        <v>-462.45</v>
      </c>
      <c r="K92" s="6">
        <f t="shared" si="11"/>
        <v>267.25617715474124</v>
      </c>
      <c r="L92" s="6">
        <f t="shared" si="12"/>
        <v>273.04250749663743</v>
      </c>
      <c r="M92" s="6">
        <f t="shared" si="13"/>
        <v>270.1493423256893</v>
      </c>
    </row>
    <row r="93" spans="1:13" x14ac:dyDescent="0.3">
      <c r="A93">
        <v>-462.7</v>
      </c>
      <c r="B93">
        <v>8.1449999999999996</v>
      </c>
      <c r="C93">
        <v>2424.942</v>
      </c>
      <c r="D93">
        <v>30.004000000000001</v>
      </c>
      <c r="E93">
        <v>1368.97</v>
      </c>
      <c r="F93">
        <v>29.872</v>
      </c>
      <c r="G93" s="5">
        <f t="shared" si="8"/>
        <v>0.36183416106183469</v>
      </c>
      <c r="H93">
        <f t="shared" si="9"/>
        <v>98.517926000000003</v>
      </c>
      <c r="I93">
        <f t="shared" si="10"/>
        <v>103.79638</v>
      </c>
      <c r="J93">
        <v>-462.7</v>
      </c>
      <c r="K93" s="6">
        <f t="shared" si="11"/>
        <v>266.64069025613912</v>
      </c>
      <c r="L93" s="6">
        <f t="shared" si="12"/>
        <v>280.92692906759441</v>
      </c>
      <c r="M93" s="6">
        <f t="shared" si="13"/>
        <v>273.78380966186677</v>
      </c>
    </row>
    <row r="94" spans="1:13" x14ac:dyDescent="0.3">
      <c r="A94">
        <v>-462.95</v>
      </c>
      <c r="B94">
        <v>8.14</v>
      </c>
      <c r="C94">
        <v>2419.355</v>
      </c>
      <c r="D94">
        <v>30.422000000000001</v>
      </c>
      <c r="E94">
        <v>1347.8820000000001</v>
      </c>
      <c r="F94">
        <v>29.623000000000001</v>
      </c>
      <c r="G94" s="5">
        <f t="shared" si="8"/>
        <v>0.3613900565795109</v>
      </c>
      <c r="H94">
        <f t="shared" si="9"/>
        <v>97.803815000000014</v>
      </c>
      <c r="I94">
        <f t="shared" si="10"/>
        <v>102.40862800000001</v>
      </c>
      <c r="J94">
        <v>-462.95</v>
      </c>
      <c r="K94" s="6">
        <f t="shared" si="11"/>
        <v>264.38304024933433</v>
      </c>
      <c r="L94" s="6">
        <f t="shared" si="12"/>
        <v>276.83075980628263</v>
      </c>
      <c r="M94" s="6">
        <f t="shared" si="13"/>
        <v>270.60690002780848</v>
      </c>
    </row>
    <row r="95" spans="1:13" x14ac:dyDescent="0.3">
      <c r="A95">
        <v>-463.2</v>
      </c>
      <c r="B95">
        <v>8.1449999999999996</v>
      </c>
      <c r="C95">
        <v>2419.355</v>
      </c>
      <c r="D95">
        <v>30.702000000000002</v>
      </c>
      <c r="E95">
        <v>1285.19</v>
      </c>
      <c r="F95">
        <v>30.626000000000001</v>
      </c>
      <c r="G95" s="5">
        <f t="shared" si="8"/>
        <v>0.36183416106183469</v>
      </c>
      <c r="H95">
        <f t="shared" si="9"/>
        <v>97.523815000000013</v>
      </c>
      <c r="I95">
        <f t="shared" si="10"/>
        <v>100.02626000000001</v>
      </c>
      <c r="J95">
        <v>-463.2</v>
      </c>
      <c r="K95" s="6">
        <f t="shared" si="11"/>
        <v>263.95010942487784</v>
      </c>
      <c r="L95" s="6">
        <f t="shared" si="12"/>
        <v>270.72302567697216</v>
      </c>
      <c r="M95" s="6">
        <f t="shared" si="13"/>
        <v>267.336567550925</v>
      </c>
    </row>
    <row r="96" spans="1:13" x14ac:dyDescent="0.3">
      <c r="A96">
        <v>-463.45</v>
      </c>
      <c r="B96">
        <v>8.1449999999999996</v>
      </c>
      <c r="C96">
        <v>2391.8000000000002</v>
      </c>
      <c r="D96">
        <v>30.648</v>
      </c>
      <c r="E96">
        <v>1236.749</v>
      </c>
      <c r="F96">
        <v>30.268000000000001</v>
      </c>
      <c r="G96" s="5">
        <f t="shared" si="8"/>
        <v>0.36183416106183469</v>
      </c>
      <c r="H96">
        <f t="shared" si="9"/>
        <v>96.117400000000004</v>
      </c>
      <c r="I96">
        <f t="shared" si="10"/>
        <v>97.052446000000003</v>
      </c>
      <c r="J96">
        <v>-463.45</v>
      </c>
      <c r="K96" s="6">
        <f t="shared" si="11"/>
        <v>260.14361976748705</v>
      </c>
      <c r="L96" s="6">
        <f t="shared" si="12"/>
        <v>262.67434002301945</v>
      </c>
      <c r="M96" s="6">
        <f t="shared" si="13"/>
        <v>261.40897989525325</v>
      </c>
    </row>
    <row r="97" spans="1:13" x14ac:dyDescent="0.3">
      <c r="A97">
        <v>-463.7</v>
      </c>
      <c r="B97">
        <v>8.14</v>
      </c>
      <c r="C97">
        <v>2413.7930000000001</v>
      </c>
      <c r="D97">
        <v>30.338000000000001</v>
      </c>
      <c r="E97">
        <v>1257.4849999999999</v>
      </c>
      <c r="F97">
        <v>30.425999999999998</v>
      </c>
      <c r="G97" s="5">
        <f t="shared" si="8"/>
        <v>0.3613900565795109</v>
      </c>
      <c r="H97">
        <f t="shared" si="9"/>
        <v>97.593029000000001</v>
      </c>
      <c r="I97">
        <f t="shared" si="10"/>
        <v>98.330190000000002</v>
      </c>
      <c r="J97">
        <v>-463.7</v>
      </c>
      <c r="K97" s="6">
        <f t="shared" si="11"/>
        <v>263.81324403512735</v>
      </c>
      <c r="L97" s="6">
        <f t="shared" si="12"/>
        <v>265.80593589825401</v>
      </c>
      <c r="M97" s="6">
        <f t="shared" si="13"/>
        <v>264.80958996669068</v>
      </c>
    </row>
    <row r="98" spans="1:13" x14ac:dyDescent="0.3">
      <c r="A98">
        <v>-463.95</v>
      </c>
      <c r="B98">
        <v>8.1440000000000001</v>
      </c>
      <c r="C98">
        <v>2408.2570000000001</v>
      </c>
      <c r="D98">
        <v>30.198</v>
      </c>
      <c r="E98">
        <v>1319.095</v>
      </c>
      <c r="F98">
        <v>30.210999999999999</v>
      </c>
      <c r="G98" s="5">
        <f t="shared" si="8"/>
        <v>0.36174531834875429</v>
      </c>
      <c r="H98">
        <f t="shared" si="9"/>
        <v>97.439620999999988</v>
      </c>
      <c r="I98">
        <f t="shared" si="10"/>
        <v>101.44213000000001</v>
      </c>
      <c r="J98">
        <v>-463.95</v>
      </c>
      <c r="K98" s="6">
        <f t="shared" si="11"/>
        <v>263.6574838538337</v>
      </c>
      <c r="L98" s="6">
        <f t="shared" si="12"/>
        <v>274.48769276897639</v>
      </c>
      <c r="M98" s="6">
        <f t="shared" si="13"/>
        <v>269.07258831140507</v>
      </c>
    </row>
    <row r="99" spans="1:13" x14ac:dyDescent="0.3">
      <c r="A99">
        <v>-464.2</v>
      </c>
      <c r="B99">
        <v>8.14</v>
      </c>
      <c r="C99">
        <v>2375.5659999999998</v>
      </c>
      <c r="D99">
        <v>30.390999999999998</v>
      </c>
      <c r="E99">
        <v>1288.3440000000001</v>
      </c>
      <c r="F99">
        <v>30.12</v>
      </c>
      <c r="G99" s="5">
        <f t="shared" si="8"/>
        <v>0.3613900565795109</v>
      </c>
      <c r="H99">
        <f t="shared" si="9"/>
        <v>95.513997999999987</v>
      </c>
      <c r="I99">
        <f t="shared" si="10"/>
        <v>99.690576000000007</v>
      </c>
      <c r="J99">
        <v>-464.2</v>
      </c>
      <c r="K99" s="6">
        <f t="shared" si="11"/>
        <v>258.19321237733755</v>
      </c>
      <c r="L99" s="6">
        <f t="shared" si="12"/>
        <v>269.48332810010857</v>
      </c>
      <c r="M99" s="6">
        <f t="shared" si="13"/>
        <v>263.83827023872306</v>
      </c>
    </row>
    <row r="100" spans="1:13" x14ac:dyDescent="0.3">
      <c r="A100">
        <v>-464.45</v>
      </c>
      <c r="B100">
        <v>8.1419999999999995</v>
      </c>
      <c r="C100">
        <v>2354.2600000000002</v>
      </c>
      <c r="D100">
        <v>30.280999999999999</v>
      </c>
      <c r="E100">
        <v>1238.2080000000001</v>
      </c>
      <c r="F100">
        <v>29.841999999999999</v>
      </c>
      <c r="G100" s="5">
        <f t="shared" si="8"/>
        <v>0.36156766564751691</v>
      </c>
      <c r="H100">
        <f t="shared" si="9"/>
        <v>94.49478000000002</v>
      </c>
      <c r="I100">
        <f t="shared" si="10"/>
        <v>96.705232000000009</v>
      </c>
      <c r="J100">
        <v>-464.45</v>
      </c>
      <c r="K100" s="6">
        <f t="shared" si="11"/>
        <v>255.56360251315806</v>
      </c>
      <c r="L100" s="6">
        <f t="shared" si="12"/>
        <v>261.54182772625882</v>
      </c>
      <c r="M100" s="6">
        <f t="shared" si="13"/>
        <v>258.55271511970841</v>
      </c>
    </row>
    <row r="101" spans="1:13" x14ac:dyDescent="0.3">
      <c r="A101">
        <v>-464.7</v>
      </c>
      <c r="B101">
        <v>8.1359999999999992</v>
      </c>
      <c r="C101">
        <v>2397.2600000000002</v>
      </c>
      <c r="D101">
        <v>30.562999999999999</v>
      </c>
      <c r="E101">
        <v>1233.8430000000001</v>
      </c>
      <c r="F101">
        <v>30.298999999999999</v>
      </c>
      <c r="G101" s="5">
        <f t="shared" si="8"/>
        <v>0.36103496934319257</v>
      </c>
      <c r="H101">
        <f t="shared" si="9"/>
        <v>96.491780000000006</v>
      </c>
      <c r="I101">
        <f t="shared" si="10"/>
        <v>96.926522000000006</v>
      </c>
      <c r="J101">
        <v>-464.7</v>
      </c>
      <c r="K101" s="6">
        <f t="shared" si="11"/>
        <v>260.58006311959224</v>
      </c>
      <c r="L101" s="6">
        <f t="shared" si="12"/>
        <v>261.75410196311589</v>
      </c>
      <c r="M101" s="6">
        <f t="shared" si="13"/>
        <v>261.16708254135403</v>
      </c>
    </row>
    <row r="102" spans="1:13" x14ac:dyDescent="0.3">
      <c r="A102">
        <v>-464.95</v>
      </c>
      <c r="B102">
        <v>8.1340000000000003</v>
      </c>
      <c r="C102">
        <v>2380.9520000000002</v>
      </c>
      <c r="D102">
        <v>30.978000000000002</v>
      </c>
      <c r="E102">
        <v>1244.076</v>
      </c>
      <c r="F102">
        <v>30.643999999999998</v>
      </c>
      <c r="G102" s="5">
        <f t="shared" si="8"/>
        <v>0.36085749117488053</v>
      </c>
      <c r="H102">
        <f t="shared" si="9"/>
        <v>95.212456000000003</v>
      </c>
      <c r="I102">
        <f t="shared" si="10"/>
        <v>97.824104000000005</v>
      </c>
      <c r="J102">
        <v>-464.95</v>
      </c>
      <c r="K102" s="6">
        <f t="shared" si="11"/>
        <v>256.99879744567511</v>
      </c>
      <c r="L102" s="6">
        <f t="shared" si="12"/>
        <v>264.04819437911209</v>
      </c>
      <c r="M102" s="6">
        <f t="shared" si="13"/>
        <v>260.52349591239363</v>
      </c>
    </row>
    <row r="103" spans="1:13" x14ac:dyDescent="0.3">
      <c r="A103">
        <v>-465.2</v>
      </c>
      <c r="B103">
        <v>8.141</v>
      </c>
      <c r="C103">
        <v>2375.5659999999998</v>
      </c>
      <c r="D103">
        <v>31.568999999999999</v>
      </c>
      <c r="E103">
        <v>1241.135</v>
      </c>
      <c r="F103">
        <v>30.922999999999998</v>
      </c>
      <c r="G103" s="5">
        <f t="shared" si="8"/>
        <v>0.36147885565936</v>
      </c>
      <c r="H103">
        <f t="shared" si="9"/>
        <v>94.335997999999989</v>
      </c>
      <c r="I103">
        <f t="shared" si="10"/>
        <v>97.944289999999995</v>
      </c>
      <c r="J103">
        <v>-465.2</v>
      </c>
      <c r="K103" s="6">
        <f t="shared" si="11"/>
        <v>255.07150516183705</v>
      </c>
      <c r="L103" s="6">
        <f t="shared" si="12"/>
        <v>264.82782820941236</v>
      </c>
      <c r="M103" s="6">
        <f t="shared" si="13"/>
        <v>259.94966668562472</v>
      </c>
    </row>
    <row r="104" spans="1:13" x14ac:dyDescent="0.3">
      <c r="A104">
        <v>-465.45</v>
      </c>
      <c r="B104">
        <v>8.141</v>
      </c>
      <c r="C104">
        <v>2370.203</v>
      </c>
      <c r="D104">
        <v>30.914000000000001</v>
      </c>
      <c r="E104">
        <v>1220.93</v>
      </c>
      <c r="F104">
        <v>30.626000000000001</v>
      </c>
      <c r="G104" s="5">
        <f t="shared" si="8"/>
        <v>0.36147885565936</v>
      </c>
      <c r="H104">
        <f t="shared" si="9"/>
        <v>94.706758999999991</v>
      </c>
      <c r="I104">
        <f t="shared" si="10"/>
        <v>96.55622000000001</v>
      </c>
      <c r="J104">
        <v>-465.45</v>
      </c>
      <c r="K104" s="6">
        <f t="shared" si="11"/>
        <v>256.07399168162038</v>
      </c>
      <c r="L104" s="6">
        <f t="shared" si="12"/>
        <v>261.07467870470276</v>
      </c>
      <c r="M104" s="6">
        <f t="shared" si="13"/>
        <v>258.57433519316157</v>
      </c>
    </row>
    <row r="105" spans="1:13" x14ac:dyDescent="0.3">
      <c r="A105">
        <v>-465.7</v>
      </c>
      <c r="B105">
        <v>8.1349999999999998</v>
      </c>
      <c r="C105">
        <v>2375.5659999999998</v>
      </c>
      <c r="D105">
        <v>30.334</v>
      </c>
      <c r="E105">
        <v>1268.116</v>
      </c>
      <c r="F105">
        <v>30.661000000000001</v>
      </c>
      <c r="G105" s="5">
        <f t="shared" si="8"/>
        <v>0.36094622480488253</v>
      </c>
      <c r="H105">
        <f t="shared" si="9"/>
        <v>95.570997999999989</v>
      </c>
      <c r="I105">
        <f t="shared" si="10"/>
        <v>99.139263999999997</v>
      </c>
      <c r="J105">
        <v>-465.7</v>
      </c>
      <c r="K105" s="6">
        <f t="shared" si="11"/>
        <v>258.03001214843363</v>
      </c>
      <c r="L105" s="6">
        <f t="shared" si="12"/>
        <v>267.66389416909476</v>
      </c>
      <c r="M105" s="6">
        <f t="shared" si="13"/>
        <v>262.84695315876422</v>
      </c>
    </row>
    <row r="106" spans="1:13" x14ac:dyDescent="0.3">
      <c r="A106">
        <v>-465.95</v>
      </c>
      <c r="B106">
        <v>8.1359999999999992</v>
      </c>
      <c r="C106">
        <v>2333.3330000000001</v>
      </c>
      <c r="D106">
        <v>29.991</v>
      </c>
      <c r="E106">
        <v>1329.114</v>
      </c>
      <c r="F106">
        <v>30.116</v>
      </c>
      <c r="G106" s="5">
        <f t="shared" si="8"/>
        <v>0.36103496934319257</v>
      </c>
      <c r="H106">
        <f t="shared" si="9"/>
        <v>93.675649000000007</v>
      </c>
      <c r="I106">
        <f t="shared" si="10"/>
        <v>101.888156</v>
      </c>
      <c r="J106">
        <v>-465.95</v>
      </c>
      <c r="K106" s="6">
        <f t="shared" si="11"/>
        <v>252.97498428559166</v>
      </c>
      <c r="L106" s="6">
        <f t="shared" si="12"/>
        <v>275.15320083865032</v>
      </c>
      <c r="M106" s="6">
        <f t="shared" si="13"/>
        <v>264.064092562121</v>
      </c>
    </row>
    <row r="107" spans="1:13" x14ac:dyDescent="0.3">
      <c r="A107">
        <v>-466.2</v>
      </c>
      <c r="B107">
        <v>8.1419999999999995</v>
      </c>
      <c r="C107">
        <v>2375.5659999999998</v>
      </c>
      <c r="D107">
        <v>30.238</v>
      </c>
      <c r="E107">
        <v>1309.2270000000001</v>
      </c>
      <c r="F107">
        <v>29.896999999999998</v>
      </c>
      <c r="G107" s="5">
        <f t="shared" si="8"/>
        <v>0.36156766564751691</v>
      </c>
      <c r="H107">
        <f t="shared" si="9"/>
        <v>95.666997999999992</v>
      </c>
      <c r="I107">
        <f t="shared" si="10"/>
        <v>100.595258</v>
      </c>
      <c r="J107">
        <v>-466.2</v>
      </c>
      <c r="K107" s="6">
        <f t="shared" si="11"/>
        <v>258.73389673481523</v>
      </c>
      <c r="L107" s="6">
        <f t="shared" si="12"/>
        <v>272.06250472481736</v>
      </c>
      <c r="M107" s="6">
        <f t="shared" si="13"/>
        <v>265.39820072981627</v>
      </c>
    </row>
    <row r="108" spans="1:13" x14ac:dyDescent="0.3">
      <c r="A108">
        <v>-466.45</v>
      </c>
      <c r="B108">
        <v>8.141</v>
      </c>
      <c r="C108">
        <v>2380.9520000000002</v>
      </c>
      <c r="D108">
        <v>29.893000000000001</v>
      </c>
      <c r="E108">
        <v>1263.538</v>
      </c>
      <c r="F108">
        <v>29.614999999999998</v>
      </c>
      <c r="G108" s="5">
        <f t="shared" si="8"/>
        <v>0.36147885565936</v>
      </c>
      <c r="H108">
        <f t="shared" si="9"/>
        <v>96.297456000000011</v>
      </c>
      <c r="I108">
        <f t="shared" si="10"/>
        <v>97.846052</v>
      </c>
      <c r="J108">
        <v>-466.45</v>
      </c>
      <c r="K108" s="6">
        <f t="shared" si="11"/>
        <v>260.37501659945104</v>
      </c>
      <c r="L108" s="6">
        <f t="shared" si="12"/>
        <v>264.56220622994186</v>
      </c>
      <c r="M108" s="6">
        <f t="shared" si="13"/>
        <v>262.46861141469645</v>
      </c>
    </row>
    <row r="109" spans="1:13" x14ac:dyDescent="0.3">
      <c r="A109">
        <v>-466.7</v>
      </c>
      <c r="B109">
        <v>8.14</v>
      </c>
      <c r="C109">
        <v>2370.203</v>
      </c>
      <c r="D109">
        <v>29.978999999999999</v>
      </c>
      <c r="E109">
        <v>1337.58</v>
      </c>
      <c r="F109">
        <v>29.753</v>
      </c>
      <c r="G109" s="5">
        <f t="shared" si="8"/>
        <v>0.3613900565795109</v>
      </c>
      <c r="H109">
        <f t="shared" si="9"/>
        <v>95.641758999999993</v>
      </c>
      <c r="I109">
        <f t="shared" si="10"/>
        <v>101.98232</v>
      </c>
      <c r="J109">
        <v>-466.7</v>
      </c>
      <c r="K109" s="6">
        <f t="shared" si="11"/>
        <v>258.53857560887712</v>
      </c>
      <c r="L109" s="6">
        <f t="shared" si="12"/>
        <v>275.67836503392522</v>
      </c>
      <c r="M109" s="6">
        <f t="shared" si="13"/>
        <v>267.10847032140117</v>
      </c>
    </row>
    <row r="110" spans="1:13" x14ac:dyDescent="0.3">
      <c r="A110">
        <v>-466.95</v>
      </c>
      <c r="B110">
        <v>8.14</v>
      </c>
      <c r="C110">
        <v>2402.7460000000001</v>
      </c>
      <c r="D110">
        <v>30.181000000000001</v>
      </c>
      <c r="E110">
        <v>1335.8779999999999</v>
      </c>
      <c r="F110">
        <v>30.099</v>
      </c>
      <c r="G110" s="5">
        <f t="shared" si="8"/>
        <v>0.3613900565795109</v>
      </c>
      <c r="H110">
        <f t="shared" si="9"/>
        <v>97.164538000000007</v>
      </c>
      <c r="I110">
        <f t="shared" si="10"/>
        <v>102.236412</v>
      </c>
      <c r="J110">
        <v>-466.95</v>
      </c>
      <c r="K110" s="6">
        <f t="shared" si="11"/>
        <v>262.65494818235845</v>
      </c>
      <c r="L110" s="6">
        <f t="shared" si="12"/>
        <v>276.36522592440309</v>
      </c>
      <c r="M110" s="6">
        <f t="shared" si="13"/>
        <v>269.51008705338074</v>
      </c>
    </row>
    <row r="111" spans="1:13" x14ac:dyDescent="0.3">
      <c r="A111">
        <v>-467.2</v>
      </c>
      <c r="B111">
        <v>8.1349999999999998</v>
      </c>
      <c r="C111">
        <v>2354.2600000000002</v>
      </c>
      <c r="D111">
        <v>30.747</v>
      </c>
      <c r="E111">
        <v>1314.143</v>
      </c>
      <c r="F111">
        <v>29.986999999999998</v>
      </c>
      <c r="G111" s="5">
        <f t="shared" si="8"/>
        <v>0.36094622480488253</v>
      </c>
      <c r="H111">
        <f t="shared" si="9"/>
        <v>94.028780000000012</v>
      </c>
      <c r="I111">
        <f t="shared" si="10"/>
        <v>100.950722</v>
      </c>
      <c r="J111">
        <v>-467.2</v>
      </c>
      <c r="K111" s="6">
        <f t="shared" si="11"/>
        <v>253.86621206678618</v>
      </c>
      <c r="L111" s="6">
        <f t="shared" si="12"/>
        <v>272.55460933925946</v>
      </c>
      <c r="M111" s="6">
        <f t="shared" si="13"/>
        <v>263.21041070302283</v>
      </c>
    </row>
    <row r="112" spans="1:13" x14ac:dyDescent="0.3">
      <c r="A112">
        <v>-467.45</v>
      </c>
      <c r="B112">
        <v>8.1349999999999998</v>
      </c>
      <c r="C112">
        <v>2328.16</v>
      </c>
      <c r="D112">
        <v>30.347000000000001</v>
      </c>
      <c r="E112">
        <v>1307.597</v>
      </c>
      <c r="F112">
        <v>30.167999999999999</v>
      </c>
      <c r="G112" s="5">
        <f t="shared" si="8"/>
        <v>0.36094622480488253</v>
      </c>
      <c r="H112">
        <f t="shared" si="9"/>
        <v>93.045479999999998</v>
      </c>
      <c r="I112">
        <f t="shared" si="10"/>
        <v>100.77823799999999</v>
      </c>
      <c r="J112">
        <v>-467.45</v>
      </c>
      <c r="K112" s="6">
        <f t="shared" si="11"/>
        <v>251.21142226386334</v>
      </c>
      <c r="L112" s="6">
        <f t="shared" si="12"/>
        <v>272.08892362343789</v>
      </c>
      <c r="M112" s="6">
        <f t="shared" si="13"/>
        <v>261.6501729436506</v>
      </c>
    </row>
    <row r="113" spans="1:13" x14ac:dyDescent="0.3">
      <c r="A113">
        <v>-467.7</v>
      </c>
      <c r="B113">
        <v>8.1349999999999998</v>
      </c>
      <c r="C113">
        <v>2359.5509999999999</v>
      </c>
      <c r="D113">
        <v>30.03</v>
      </c>
      <c r="E113">
        <v>1319.095</v>
      </c>
      <c r="F113">
        <v>30.210999999999999</v>
      </c>
      <c r="G113" s="5">
        <f t="shared" si="8"/>
        <v>0.36094622480488253</v>
      </c>
      <c r="H113">
        <f t="shared" si="9"/>
        <v>95.026202999999995</v>
      </c>
      <c r="I113">
        <f t="shared" si="10"/>
        <v>101.44213000000001</v>
      </c>
      <c r="J113">
        <v>-467.7</v>
      </c>
      <c r="K113" s="6">
        <f t="shared" si="11"/>
        <v>256.55913224333517</v>
      </c>
      <c r="L113" s="6">
        <f t="shared" si="12"/>
        <v>273.88135087030264</v>
      </c>
      <c r="M113" s="6">
        <f t="shared" si="13"/>
        <v>265.22024155681891</v>
      </c>
    </row>
    <row r="114" spans="1:13" x14ac:dyDescent="0.3">
      <c r="A114">
        <v>-467.95</v>
      </c>
      <c r="B114">
        <v>8.1349999999999998</v>
      </c>
      <c r="C114">
        <v>2391.8000000000002</v>
      </c>
      <c r="D114">
        <v>30.22</v>
      </c>
      <c r="E114">
        <v>1304.348</v>
      </c>
      <c r="F114">
        <v>29.966000000000001</v>
      </c>
      <c r="G114" s="5">
        <f t="shared" si="8"/>
        <v>0.36094622480488253</v>
      </c>
      <c r="H114">
        <f t="shared" si="9"/>
        <v>96.545400000000001</v>
      </c>
      <c r="I114">
        <f t="shared" si="10"/>
        <v>100.400792</v>
      </c>
      <c r="J114">
        <v>-467.95</v>
      </c>
      <c r="K114" s="6">
        <f t="shared" si="11"/>
        <v>260.66077843903423</v>
      </c>
      <c r="L114" s="6">
        <f t="shared" si="12"/>
        <v>271.06986556185552</v>
      </c>
      <c r="M114" s="6">
        <f t="shared" si="13"/>
        <v>265.86532200044485</v>
      </c>
    </row>
    <row r="115" spans="1:13" x14ac:dyDescent="0.3">
      <c r="A115">
        <v>-468.2</v>
      </c>
      <c r="B115">
        <v>8.1349999999999998</v>
      </c>
      <c r="C115">
        <v>2343.75</v>
      </c>
      <c r="D115">
        <v>30.795999999999999</v>
      </c>
      <c r="E115">
        <v>1219.5119999999999</v>
      </c>
      <c r="F115">
        <v>30.321000000000002</v>
      </c>
      <c r="G115" s="5">
        <f t="shared" si="8"/>
        <v>0.36094622480488253</v>
      </c>
      <c r="H115">
        <f t="shared" si="9"/>
        <v>93.422750000000008</v>
      </c>
      <c r="I115">
        <f t="shared" si="10"/>
        <v>96.174647999999991</v>
      </c>
      <c r="J115">
        <v>-468.2</v>
      </c>
      <c r="K115" s="6">
        <f t="shared" si="11"/>
        <v>252.2300051469598</v>
      </c>
      <c r="L115" s="6">
        <f t="shared" si="12"/>
        <v>259.65979335918757</v>
      </c>
      <c r="M115" s="6">
        <f t="shared" si="13"/>
        <v>255.94489925307369</v>
      </c>
    </row>
    <row r="116" spans="1:13" x14ac:dyDescent="0.3">
      <c r="A116">
        <v>-468.45</v>
      </c>
      <c r="B116">
        <v>8.1349999999999998</v>
      </c>
      <c r="C116">
        <v>2343.75</v>
      </c>
      <c r="D116">
        <v>30.777999999999999</v>
      </c>
      <c r="E116">
        <v>1209.6769999999999</v>
      </c>
      <c r="F116">
        <v>30.638999999999999</v>
      </c>
      <c r="G116" s="5">
        <f t="shared" si="8"/>
        <v>0.36094622480488253</v>
      </c>
      <c r="H116">
        <f t="shared" si="9"/>
        <v>93.440750000000008</v>
      </c>
      <c r="I116">
        <f t="shared" si="10"/>
        <v>95.961557999999997</v>
      </c>
      <c r="J116">
        <v>-468.45</v>
      </c>
      <c r="K116" s="6">
        <f t="shared" si="11"/>
        <v>252.27860294666749</v>
      </c>
      <c r="L116" s="6">
        <f t="shared" si="12"/>
        <v>259.08447640698091</v>
      </c>
      <c r="M116" s="6">
        <f t="shared" si="13"/>
        <v>255.6815396768242</v>
      </c>
    </row>
    <row r="117" spans="1:13" x14ac:dyDescent="0.3">
      <c r="A117">
        <v>-468.7</v>
      </c>
      <c r="B117">
        <v>8.1310000000000002</v>
      </c>
      <c r="C117">
        <v>2328.16</v>
      </c>
      <c r="D117">
        <v>30.696999999999999</v>
      </c>
      <c r="E117">
        <v>1205.511</v>
      </c>
      <c r="F117">
        <v>30.751000000000001</v>
      </c>
      <c r="G117" s="5">
        <f t="shared" si="8"/>
        <v>0.36059135573472084</v>
      </c>
      <c r="H117">
        <f t="shared" si="9"/>
        <v>92.695479999999989</v>
      </c>
      <c r="I117">
        <f t="shared" si="10"/>
        <v>95.848594000000006</v>
      </c>
      <c r="J117">
        <v>-468.7</v>
      </c>
      <c r="K117" s="6">
        <f t="shared" si="11"/>
        <v>250.02041225153164</v>
      </c>
      <c r="L117" s="6">
        <f t="shared" si="12"/>
        <v>258.52506492883674</v>
      </c>
      <c r="M117" s="6">
        <f t="shared" si="13"/>
        <v>254.27273859018419</v>
      </c>
    </row>
    <row r="118" spans="1:13" x14ac:dyDescent="0.3">
      <c r="A118">
        <v>-468.95</v>
      </c>
      <c r="B118">
        <v>8.1310000000000002</v>
      </c>
      <c r="C118">
        <v>2272.7269999999999</v>
      </c>
      <c r="D118">
        <v>30.263999999999999</v>
      </c>
      <c r="E118">
        <v>1248.5139999999999</v>
      </c>
      <c r="F118">
        <v>30.594000000000001</v>
      </c>
      <c r="G118" s="5">
        <f t="shared" si="8"/>
        <v>0.36059135573472084</v>
      </c>
      <c r="H118">
        <f t="shared" si="9"/>
        <v>90.190530999999993</v>
      </c>
      <c r="I118">
        <f t="shared" si="10"/>
        <v>98.013756000000001</v>
      </c>
      <c r="J118">
        <v>-468.95</v>
      </c>
      <c r="K118" s="6">
        <f t="shared" si="11"/>
        <v>243.26400534097829</v>
      </c>
      <c r="L118" s="6">
        <f t="shared" si="12"/>
        <v>264.36499041205713</v>
      </c>
      <c r="M118" s="6">
        <f t="shared" si="13"/>
        <v>253.81449787651769</v>
      </c>
    </row>
    <row r="119" spans="1:13" x14ac:dyDescent="0.3">
      <c r="A119">
        <v>-469.2</v>
      </c>
      <c r="B119">
        <v>8.1359999999999992</v>
      </c>
      <c r="C119">
        <v>2282.6089999999999</v>
      </c>
      <c r="D119">
        <v>30.158999999999999</v>
      </c>
      <c r="E119">
        <v>1277.3720000000001</v>
      </c>
      <c r="F119">
        <v>30.013000000000002</v>
      </c>
      <c r="G119" s="5">
        <f t="shared" si="8"/>
        <v>0.36103496934319257</v>
      </c>
      <c r="H119">
        <f t="shared" si="9"/>
        <v>90.819277</v>
      </c>
      <c r="I119">
        <f t="shared" si="10"/>
        <v>98.991088000000005</v>
      </c>
      <c r="J119">
        <v>-469.2</v>
      </c>
      <c r="K119" s="6">
        <f t="shared" si="11"/>
        <v>245.26123295824505</v>
      </c>
      <c r="L119" s="6">
        <f t="shared" si="12"/>
        <v>267.32954827154305</v>
      </c>
      <c r="M119" s="6">
        <f t="shared" si="13"/>
        <v>256.29539061489402</v>
      </c>
    </row>
    <row r="120" spans="1:13" x14ac:dyDescent="0.3">
      <c r="A120">
        <v>-469.45</v>
      </c>
      <c r="B120">
        <v>8.1319999999999997</v>
      </c>
      <c r="C120">
        <v>2343.75</v>
      </c>
      <c r="D120">
        <v>29.635999999999999</v>
      </c>
      <c r="E120">
        <v>1257.4849999999999</v>
      </c>
      <c r="F120">
        <v>29.518999999999998</v>
      </c>
      <c r="G120" s="5">
        <f t="shared" si="8"/>
        <v>0.36068005663979952</v>
      </c>
      <c r="H120">
        <f t="shared" si="9"/>
        <v>94.582750000000004</v>
      </c>
      <c r="I120">
        <f t="shared" si="10"/>
        <v>97.423190000000005</v>
      </c>
      <c r="J120">
        <v>-469.45</v>
      </c>
      <c r="K120" s="6">
        <f t="shared" si="11"/>
        <v>255.17355497106703</v>
      </c>
      <c r="L120" s="6">
        <f t="shared" si="12"/>
        <v>262.83674062048004</v>
      </c>
      <c r="M120" s="6">
        <f t="shared" si="13"/>
        <v>259.00514779577355</v>
      </c>
    </row>
    <row r="121" spans="1:13" x14ac:dyDescent="0.3">
      <c r="A121">
        <v>-469.7</v>
      </c>
      <c r="B121">
        <v>8.1359999999999992</v>
      </c>
      <c r="C121">
        <v>2370.203</v>
      </c>
      <c r="D121">
        <v>29.896999999999998</v>
      </c>
      <c r="E121">
        <v>1229.508</v>
      </c>
      <c r="F121">
        <v>29.594000000000001</v>
      </c>
      <c r="G121" s="5">
        <f t="shared" si="8"/>
        <v>0.36103496934319257</v>
      </c>
      <c r="H121">
        <f t="shared" si="9"/>
        <v>95.723759000000001</v>
      </c>
      <c r="I121">
        <f t="shared" si="10"/>
        <v>95.987432000000013</v>
      </c>
      <c r="J121">
        <v>-469.7</v>
      </c>
      <c r="K121" s="6">
        <f t="shared" si="11"/>
        <v>258.50599048193152</v>
      </c>
      <c r="L121" s="6">
        <f t="shared" si="12"/>
        <v>259.2180503794994</v>
      </c>
      <c r="M121" s="6">
        <f t="shared" si="13"/>
        <v>258.86202043071546</v>
      </c>
    </row>
    <row r="122" spans="1:13" x14ac:dyDescent="0.3">
      <c r="A122">
        <v>-469.95</v>
      </c>
      <c r="B122">
        <v>8.1349999999999998</v>
      </c>
      <c r="C122">
        <v>2402.7460000000001</v>
      </c>
      <c r="D122">
        <v>30.728999999999999</v>
      </c>
      <c r="E122">
        <v>1151.316</v>
      </c>
      <c r="F122">
        <v>30.22</v>
      </c>
      <c r="G122" s="5">
        <f t="shared" si="8"/>
        <v>0.36094622480488253</v>
      </c>
      <c r="H122">
        <f t="shared" si="9"/>
        <v>96.616538000000006</v>
      </c>
      <c r="I122">
        <f t="shared" si="10"/>
        <v>92.391064</v>
      </c>
      <c r="J122">
        <v>-469.95</v>
      </c>
      <c r="K122" s="6">
        <f t="shared" si="11"/>
        <v>260.85284234323473</v>
      </c>
      <c r="L122" s="6">
        <f t="shared" si="12"/>
        <v>249.44457905866705</v>
      </c>
      <c r="M122" s="6">
        <f t="shared" si="13"/>
        <v>255.14871070095089</v>
      </c>
    </row>
    <row r="123" spans="1:13" x14ac:dyDescent="0.3">
      <c r="A123">
        <v>-470.2</v>
      </c>
      <c r="B123">
        <v>8.1349999999999998</v>
      </c>
      <c r="C123">
        <v>2441.86</v>
      </c>
      <c r="D123">
        <v>31.193999999999999</v>
      </c>
      <c r="E123">
        <v>1124.1969999999999</v>
      </c>
      <c r="F123">
        <v>30.617000000000001</v>
      </c>
      <c r="G123" s="5">
        <f t="shared" si="8"/>
        <v>0.36094622480488253</v>
      </c>
      <c r="H123">
        <f t="shared" si="9"/>
        <v>98.224579999999989</v>
      </c>
      <c r="I123">
        <f t="shared" si="10"/>
        <v>91.323637999999988</v>
      </c>
      <c r="J123">
        <v>-470.2</v>
      </c>
      <c r="K123" s="6">
        <f t="shared" si="11"/>
        <v>265.19435917865786</v>
      </c>
      <c r="L123" s="6">
        <f t="shared" si="12"/>
        <v>246.56265933917686</v>
      </c>
      <c r="M123" s="6">
        <f t="shared" si="13"/>
        <v>255.87850925891735</v>
      </c>
    </row>
    <row r="124" spans="1:13" x14ac:dyDescent="0.3">
      <c r="A124">
        <v>-470.45</v>
      </c>
      <c r="B124">
        <v>8.1310000000000002</v>
      </c>
      <c r="C124">
        <v>2333.3330000000001</v>
      </c>
      <c r="D124">
        <v>30.742000000000001</v>
      </c>
      <c r="E124">
        <v>1164.08</v>
      </c>
      <c r="F124">
        <v>30.617000000000001</v>
      </c>
      <c r="G124" s="5">
        <f t="shared" si="8"/>
        <v>0.36059135573472084</v>
      </c>
      <c r="H124">
        <f t="shared" si="9"/>
        <v>92.924649000000002</v>
      </c>
      <c r="I124">
        <f t="shared" si="10"/>
        <v>93.477319999999992</v>
      </c>
      <c r="J124">
        <v>-470.45</v>
      </c>
      <c r="K124" s="6">
        <f t="shared" si="11"/>
        <v>250.63853222734139</v>
      </c>
      <c r="L124" s="6">
        <f t="shared" si="12"/>
        <v>252.12920934837754</v>
      </c>
      <c r="M124" s="6">
        <f t="shared" si="13"/>
        <v>251.38387078785945</v>
      </c>
    </row>
    <row r="125" spans="1:13" x14ac:dyDescent="0.3">
      <c r="A125">
        <v>-470.7</v>
      </c>
      <c r="B125">
        <v>8.1349999999999998</v>
      </c>
      <c r="C125">
        <v>2307.692</v>
      </c>
      <c r="D125">
        <v>30.184999999999999</v>
      </c>
      <c r="E125">
        <v>1280.4880000000001</v>
      </c>
      <c r="F125">
        <v>30.460999999999999</v>
      </c>
      <c r="G125" s="5">
        <f t="shared" si="8"/>
        <v>0.36094622480488253</v>
      </c>
      <c r="H125">
        <f t="shared" si="9"/>
        <v>92.122675999999998</v>
      </c>
      <c r="I125">
        <f t="shared" si="10"/>
        <v>99.607352000000006</v>
      </c>
      <c r="J125">
        <v>-470.7</v>
      </c>
      <c r="K125" s="6">
        <f t="shared" si="11"/>
        <v>248.71996426600271</v>
      </c>
      <c r="L125" s="6">
        <f t="shared" si="12"/>
        <v>268.9276745507388</v>
      </c>
      <c r="M125" s="6">
        <f t="shared" si="13"/>
        <v>258.82381940837075</v>
      </c>
    </row>
    <row r="126" spans="1:13" x14ac:dyDescent="0.3">
      <c r="A126">
        <v>-470.95</v>
      </c>
      <c r="B126">
        <v>8.1349999999999998</v>
      </c>
      <c r="C126">
        <v>2370.203</v>
      </c>
      <c r="D126">
        <v>29.686</v>
      </c>
      <c r="E126">
        <v>1339.2860000000001</v>
      </c>
      <c r="F126">
        <v>29.960999999999999</v>
      </c>
      <c r="G126" s="5">
        <f t="shared" si="8"/>
        <v>0.36094622480488253</v>
      </c>
      <c r="H126">
        <f t="shared" si="9"/>
        <v>95.934758999999985</v>
      </c>
      <c r="I126">
        <f t="shared" si="10"/>
        <v>102.282444</v>
      </c>
      <c r="J126">
        <v>-470.95</v>
      </c>
      <c r="K126" s="6">
        <f t="shared" si="11"/>
        <v>259.01212238284938</v>
      </c>
      <c r="L126" s="6">
        <f t="shared" si="12"/>
        <v>276.15009595161371</v>
      </c>
      <c r="M126" s="6">
        <f t="shared" si="13"/>
        <v>267.58110916723155</v>
      </c>
    </row>
    <row r="127" spans="1:13" x14ac:dyDescent="0.3">
      <c r="A127">
        <v>-471.2</v>
      </c>
      <c r="B127">
        <v>8.1310000000000002</v>
      </c>
      <c r="C127">
        <v>2413.7930000000001</v>
      </c>
      <c r="D127">
        <v>29.673999999999999</v>
      </c>
      <c r="E127">
        <v>1332.4870000000001</v>
      </c>
      <c r="F127">
        <v>29.33</v>
      </c>
      <c r="G127" s="5">
        <f t="shared" si="8"/>
        <v>0.36059135573472084</v>
      </c>
      <c r="H127">
        <f t="shared" si="9"/>
        <v>98.257029000000017</v>
      </c>
      <c r="I127">
        <f t="shared" si="10"/>
        <v>101.28429800000001</v>
      </c>
      <c r="J127">
        <v>-471.2</v>
      </c>
      <c r="K127" s="6">
        <f t="shared" si="11"/>
        <v>265.02115202586691</v>
      </c>
      <c r="L127" s="6">
        <f t="shared" si="12"/>
        <v>273.18637263183689</v>
      </c>
      <c r="M127" s="6">
        <f t="shared" si="13"/>
        <v>269.10376232885187</v>
      </c>
    </row>
    <row r="128" spans="1:13" x14ac:dyDescent="0.3">
      <c r="A128">
        <v>-471.45</v>
      </c>
      <c r="B128">
        <v>8.1349999999999998</v>
      </c>
      <c r="C128">
        <v>2364.8649999999998</v>
      </c>
      <c r="D128">
        <v>29.745000000000001</v>
      </c>
      <c r="E128">
        <v>1262.019</v>
      </c>
      <c r="F128">
        <v>29.334</v>
      </c>
      <c r="G128" s="5">
        <f t="shared" si="8"/>
        <v>0.36094622480488253</v>
      </c>
      <c r="H128">
        <f t="shared" si="9"/>
        <v>95.592844999999983</v>
      </c>
      <c r="I128">
        <f t="shared" si="10"/>
        <v>97.48302600000001</v>
      </c>
      <c r="J128">
        <v>-471.45</v>
      </c>
      <c r="K128" s="6">
        <f t="shared" si="11"/>
        <v>258.08899637788994</v>
      </c>
      <c r="L128" s="6">
        <f t="shared" si="12"/>
        <v>263.19225402507647</v>
      </c>
      <c r="M128" s="6">
        <f t="shared" si="13"/>
        <v>260.6406252014832</v>
      </c>
    </row>
    <row r="129" spans="1:13" x14ac:dyDescent="0.3">
      <c r="A129">
        <v>-471.7</v>
      </c>
      <c r="B129">
        <v>8.1310000000000002</v>
      </c>
      <c r="C129">
        <v>2430.556</v>
      </c>
      <c r="D129">
        <v>29.91</v>
      </c>
      <c r="E129">
        <v>1255.981</v>
      </c>
      <c r="F129">
        <v>29.556999999999999</v>
      </c>
      <c r="G129" s="5">
        <f t="shared" si="8"/>
        <v>0.36059135573472084</v>
      </c>
      <c r="H129">
        <f t="shared" si="9"/>
        <v>98.909468000000004</v>
      </c>
      <c r="I129">
        <f t="shared" si="10"/>
        <v>97.379974000000004</v>
      </c>
      <c r="J129">
        <v>-471.7</v>
      </c>
      <c r="K129" s="6">
        <f t="shared" si="11"/>
        <v>266.78092572517755</v>
      </c>
      <c r="L129" s="6">
        <f t="shared" si="12"/>
        <v>262.65553880861762</v>
      </c>
      <c r="M129" s="6">
        <f t="shared" si="13"/>
        <v>264.71823226689759</v>
      </c>
    </row>
    <row r="130" spans="1:13" x14ac:dyDescent="0.3">
      <c r="A130">
        <v>-471.95</v>
      </c>
      <c r="B130">
        <v>8.1310000000000002</v>
      </c>
      <c r="C130">
        <v>2419.355</v>
      </c>
      <c r="D130">
        <v>30.294</v>
      </c>
      <c r="E130">
        <v>1285.19</v>
      </c>
      <c r="F130">
        <v>29.867999999999999</v>
      </c>
      <c r="G130" s="5">
        <f t="shared" si="8"/>
        <v>0.36059135573472084</v>
      </c>
      <c r="H130">
        <f t="shared" si="9"/>
        <v>97.931815000000014</v>
      </c>
      <c r="I130">
        <f t="shared" si="10"/>
        <v>99.268259999999998</v>
      </c>
      <c r="J130">
        <v>-471.95</v>
      </c>
      <c r="K130" s="6">
        <f t="shared" si="11"/>
        <v>264.14397723428084</v>
      </c>
      <c r="L130" s="6">
        <f t="shared" si="12"/>
        <v>267.7486678821042</v>
      </c>
      <c r="M130" s="6">
        <f t="shared" si="13"/>
        <v>265.94632255819249</v>
      </c>
    </row>
    <row r="131" spans="1:13" x14ac:dyDescent="0.3">
      <c r="A131">
        <v>-472.2</v>
      </c>
      <c r="B131">
        <v>8.1310000000000002</v>
      </c>
      <c r="C131">
        <v>2402.7460000000001</v>
      </c>
      <c r="D131">
        <v>30.571999999999999</v>
      </c>
      <c r="E131">
        <v>1358.3440000000001</v>
      </c>
      <c r="F131">
        <v>30.395</v>
      </c>
      <c r="G131" s="5">
        <f t="shared" si="8"/>
        <v>0.36059135573472084</v>
      </c>
      <c r="H131">
        <f t="shared" si="9"/>
        <v>96.773538000000002</v>
      </c>
      <c r="I131">
        <f t="shared" si="10"/>
        <v>103.745576</v>
      </c>
      <c r="J131">
        <v>-472.2</v>
      </c>
      <c r="K131" s="6">
        <f t="shared" si="11"/>
        <v>261.01984547465815</v>
      </c>
      <c r="L131" s="6">
        <f t="shared" si="12"/>
        <v>279.82498910187002</v>
      </c>
      <c r="M131" s="6">
        <f t="shared" si="13"/>
        <v>270.42241728826411</v>
      </c>
    </row>
    <row r="132" spans="1:13" x14ac:dyDescent="0.3">
      <c r="A132">
        <v>-472.45</v>
      </c>
      <c r="B132">
        <v>8.1310000000000002</v>
      </c>
      <c r="C132">
        <v>2408.2570000000001</v>
      </c>
      <c r="D132">
        <v>30.167999999999999</v>
      </c>
      <c r="E132">
        <v>1409.396</v>
      </c>
      <c r="F132">
        <v>30.033999999999999</v>
      </c>
      <c r="G132" s="5">
        <f t="shared" si="8"/>
        <v>0.36059135573472084</v>
      </c>
      <c r="H132">
        <f t="shared" si="9"/>
        <v>97.469620999999989</v>
      </c>
      <c r="I132">
        <f t="shared" si="10"/>
        <v>106.14138399999999</v>
      </c>
      <c r="J132">
        <v>-472.45</v>
      </c>
      <c r="K132" s="6">
        <f t="shared" si="11"/>
        <v>262.89733678945885</v>
      </c>
      <c r="L132" s="6">
        <f t="shared" si="12"/>
        <v>286.28701835977466</v>
      </c>
      <c r="M132" s="6">
        <f t="shared" si="13"/>
        <v>274.59217757461676</v>
      </c>
    </row>
    <row r="133" spans="1:13" x14ac:dyDescent="0.3">
      <c r="A133">
        <v>-472.7</v>
      </c>
      <c r="B133">
        <v>8.1270000000000007</v>
      </c>
      <c r="C133">
        <v>2370.203</v>
      </c>
      <c r="D133">
        <v>30</v>
      </c>
      <c r="E133">
        <v>1381.579</v>
      </c>
      <c r="F133">
        <v>30.068999999999999</v>
      </c>
      <c r="G133" s="5">
        <f t="shared" si="8"/>
        <v>0.36023666119748432</v>
      </c>
      <c r="H133">
        <f t="shared" si="9"/>
        <v>95.620758999999993</v>
      </c>
      <c r="I133">
        <f t="shared" si="10"/>
        <v>104.674266</v>
      </c>
      <c r="J133">
        <v>-472.7</v>
      </c>
      <c r="K133" s="6">
        <f t="shared" si="11"/>
        <v>257.65685016570313</v>
      </c>
      <c r="L133" s="6">
        <f t="shared" si="12"/>
        <v>282.05216056658742</v>
      </c>
      <c r="M133" s="6">
        <f t="shared" si="13"/>
        <v>269.8545053661453</v>
      </c>
    </row>
    <row r="134" spans="1:13" x14ac:dyDescent="0.3">
      <c r="A134">
        <v>-472.95</v>
      </c>
      <c r="B134">
        <v>8.1270000000000007</v>
      </c>
      <c r="C134">
        <v>2386.364</v>
      </c>
      <c r="D134">
        <v>29.582000000000001</v>
      </c>
      <c r="E134">
        <v>1329.114</v>
      </c>
      <c r="F134">
        <v>29.707000000000001</v>
      </c>
      <c r="G134" s="5">
        <f t="shared" si="8"/>
        <v>0.36023666119748432</v>
      </c>
      <c r="H134">
        <f t="shared" si="9"/>
        <v>96.895291999999984</v>
      </c>
      <c r="I134">
        <f t="shared" si="10"/>
        <v>101.47915599999999</v>
      </c>
      <c r="J134">
        <v>-472.95</v>
      </c>
      <c r="K134" s="6">
        <f t="shared" si="11"/>
        <v>261.09116883924816</v>
      </c>
      <c r="L134" s="6">
        <f t="shared" si="12"/>
        <v>273.44271229256839</v>
      </c>
      <c r="M134" s="6">
        <f t="shared" si="13"/>
        <v>267.26694056590827</v>
      </c>
    </row>
    <row r="135" spans="1:13" x14ac:dyDescent="0.3">
      <c r="A135">
        <v>-473.2</v>
      </c>
      <c r="B135">
        <v>8.1310000000000002</v>
      </c>
      <c r="C135">
        <v>2402.7460000000001</v>
      </c>
      <c r="D135">
        <v>30.29</v>
      </c>
      <c r="E135">
        <v>1219.5119999999999</v>
      </c>
      <c r="F135">
        <v>29.795999999999999</v>
      </c>
      <c r="G135" s="5">
        <f t="shared" si="8"/>
        <v>0.36059135573472084</v>
      </c>
      <c r="H135">
        <f t="shared" si="9"/>
        <v>97.055538000000013</v>
      </c>
      <c r="I135">
        <f t="shared" si="10"/>
        <v>95.649647999999985</v>
      </c>
      <c r="J135">
        <v>-473.2</v>
      </c>
      <c r="K135" s="6">
        <f t="shared" si="11"/>
        <v>261.78046245679076</v>
      </c>
      <c r="L135" s="6">
        <f t="shared" si="12"/>
        <v>257.9884631340588</v>
      </c>
      <c r="M135" s="6">
        <f t="shared" si="13"/>
        <v>259.88446279542478</v>
      </c>
    </row>
    <row r="136" spans="1:13" x14ac:dyDescent="0.3">
      <c r="A136">
        <v>-473.45</v>
      </c>
      <c r="B136">
        <v>8.1310000000000002</v>
      </c>
      <c r="C136">
        <v>2348.9929999999999</v>
      </c>
      <c r="D136">
        <v>30.706</v>
      </c>
      <c r="E136">
        <v>1202.749</v>
      </c>
      <c r="F136">
        <v>29.914999999999999</v>
      </c>
      <c r="G136" s="5">
        <f t="shared" ref="G136:G199" si="14">PI()*(B136/24)^2</f>
        <v>0.36059135573472084</v>
      </c>
      <c r="H136">
        <f t="shared" ref="H136:H199" si="15">0.053*C136-D136</f>
        <v>93.790628999999996</v>
      </c>
      <c r="I136">
        <f t="shared" ref="I136:I199" si="16">0.054*E136+F136</f>
        <v>94.86344600000001</v>
      </c>
      <c r="J136">
        <v>-473.45</v>
      </c>
      <c r="K136" s="6">
        <f t="shared" ref="K136:K199" si="17">H136*G136*7.48</f>
        <v>252.97427369609025</v>
      </c>
      <c r="L136" s="6">
        <f t="shared" ref="L136:L199" si="18">I136*G136*7.48</f>
        <v>255.867900749</v>
      </c>
      <c r="M136" s="6">
        <f t="shared" ref="M136:M199" si="19">AVERAGE(K136:L136)</f>
        <v>254.42108722254511</v>
      </c>
    </row>
    <row r="137" spans="1:13" x14ac:dyDescent="0.3">
      <c r="A137">
        <v>-473.7</v>
      </c>
      <c r="B137">
        <v>8.1310000000000002</v>
      </c>
      <c r="C137">
        <v>2517.9859999999999</v>
      </c>
      <c r="D137">
        <v>30.878</v>
      </c>
      <c r="E137">
        <v>1269.6489999999999</v>
      </c>
      <c r="F137">
        <v>30.571999999999999</v>
      </c>
      <c r="G137" s="5">
        <f t="shared" si="14"/>
        <v>0.36059135573472084</v>
      </c>
      <c r="H137">
        <f t="shared" si="15"/>
        <v>102.57525799999998</v>
      </c>
      <c r="I137">
        <f t="shared" si="16"/>
        <v>99.133045999999993</v>
      </c>
      <c r="J137">
        <v>-473.7</v>
      </c>
      <c r="K137" s="6">
        <f t="shared" si="17"/>
        <v>276.66838007599955</v>
      </c>
      <c r="L137" s="6">
        <f t="shared" si="18"/>
        <v>267.38396552528826</v>
      </c>
      <c r="M137" s="6">
        <f t="shared" si="19"/>
        <v>272.02617280064391</v>
      </c>
    </row>
    <row r="138" spans="1:13" x14ac:dyDescent="0.3">
      <c r="A138">
        <v>-473.95</v>
      </c>
      <c r="B138">
        <v>8.1310000000000002</v>
      </c>
      <c r="C138">
        <v>2464.7890000000002</v>
      </c>
      <c r="D138">
        <v>30.056000000000001</v>
      </c>
      <c r="E138">
        <v>1417.0039999999999</v>
      </c>
      <c r="F138">
        <v>30.280999999999999</v>
      </c>
      <c r="G138" s="5">
        <f t="shared" si="14"/>
        <v>0.36059135573472084</v>
      </c>
      <c r="H138">
        <f t="shared" si="15"/>
        <v>100.57781700000002</v>
      </c>
      <c r="I138">
        <f t="shared" si="16"/>
        <v>106.799216</v>
      </c>
      <c r="J138">
        <v>-473.95</v>
      </c>
      <c r="K138" s="6">
        <f t="shared" si="17"/>
        <v>271.2808355887376</v>
      </c>
      <c r="L138" s="6">
        <f t="shared" si="18"/>
        <v>288.06133818456277</v>
      </c>
      <c r="M138" s="6">
        <f t="shared" si="19"/>
        <v>279.67108688665019</v>
      </c>
    </row>
    <row r="139" spans="1:13" x14ac:dyDescent="0.3">
      <c r="A139">
        <v>-474.2</v>
      </c>
      <c r="B139">
        <v>8.1270000000000007</v>
      </c>
      <c r="C139">
        <v>2364.8649999999998</v>
      </c>
      <c r="D139">
        <v>29.859000000000002</v>
      </c>
      <c r="E139">
        <v>1448.2760000000001</v>
      </c>
      <c r="F139">
        <v>29.888999999999999</v>
      </c>
      <c r="G139" s="5">
        <f t="shared" si="14"/>
        <v>0.36023666119748432</v>
      </c>
      <c r="H139">
        <f t="shared" si="15"/>
        <v>95.478844999999978</v>
      </c>
      <c r="I139">
        <f t="shared" si="16"/>
        <v>108.095904</v>
      </c>
      <c r="J139">
        <v>-474.2</v>
      </c>
      <c r="K139" s="6">
        <f t="shared" si="17"/>
        <v>257.274452926685</v>
      </c>
      <c r="L139" s="6">
        <f t="shared" si="18"/>
        <v>291.27200444470679</v>
      </c>
      <c r="M139" s="6">
        <f t="shared" si="19"/>
        <v>274.27322868569593</v>
      </c>
    </row>
    <row r="140" spans="1:13" x14ac:dyDescent="0.3">
      <c r="A140">
        <v>-474.45</v>
      </c>
      <c r="B140">
        <v>8.1319999999999997</v>
      </c>
      <c r="C140">
        <v>2579.8530000000001</v>
      </c>
      <c r="D140">
        <v>30.125</v>
      </c>
      <c r="E140">
        <v>1560.1780000000001</v>
      </c>
      <c r="F140">
        <v>29.515000000000001</v>
      </c>
      <c r="G140" s="5">
        <f t="shared" si="14"/>
        <v>0.36068005663979952</v>
      </c>
      <c r="H140">
        <f t="shared" si="15"/>
        <v>106.60720900000001</v>
      </c>
      <c r="I140">
        <f t="shared" si="16"/>
        <v>113.764612</v>
      </c>
      <c r="J140">
        <v>-474.45</v>
      </c>
      <c r="K140" s="6">
        <f t="shared" si="17"/>
        <v>287.61418446887552</v>
      </c>
      <c r="L140" s="6">
        <f t="shared" si="18"/>
        <v>306.92404771424088</v>
      </c>
      <c r="M140" s="6">
        <f t="shared" si="19"/>
        <v>297.2691160915582</v>
      </c>
    </row>
    <row r="141" spans="1:13" x14ac:dyDescent="0.3">
      <c r="A141">
        <v>-474.7</v>
      </c>
      <c r="B141">
        <v>8.1319999999999997</v>
      </c>
      <c r="C141">
        <v>2671.7559999999999</v>
      </c>
      <c r="D141">
        <v>30.513999999999999</v>
      </c>
      <c r="E141">
        <v>1612.903</v>
      </c>
      <c r="F141">
        <v>30.099</v>
      </c>
      <c r="G141" s="5">
        <f t="shared" si="14"/>
        <v>0.36068005663979952</v>
      </c>
      <c r="H141">
        <f t="shared" si="15"/>
        <v>111.08906799999998</v>
      </c>
      <c r="I141">
        <f t="shared" si="16"/>
        <v>117.195762</v>
      </c>
      <c r="J141">
        <v>-474.7</v>
      </c>
      <c r="K141" s="6">
        <f t="shared" si="17"/>
        <v>299.70573281050298</v>
      </c>
      <c r="L141" s="6">
        <f t="shared" si="18"/>
        <v>316.18090208926145</v>
      </c>
      <c r="M141" s="6">
        <f t="shared" si="19"/>
        <v>307.94331744988222</v>
      </c>
    </row>
    <row r="142" spans="1:13" x14ac:dyDescent="0.3">
      <c r="A142">
        <v>-474.95</v>
      </c>
      <c r="B142">
        <v>8.1270000000000007</v>
      </c>
      <c r="C142">
        <v>2699.2289999999998</v>
      </c>
      <c r="D142">
        <v>30.774000000000001</v>
      </c>
      <c r="E142">
        <v>1354.8389999999999</v>
      </c>
      <c r="F142">
        <v>30.488</v>
      </c>
      <c r="G142" s="5">
        <f t="shared" si="14"/>
        <v>0.36023666119748432</v>
      </c>
      <c r="H142">
        <f t="shared" si="15"/>
        <v>112.28513699999999</v>
      </c>
      <c r="I142">
        <f t="shared" si="16"/>
        <v>103.649306</v>
      </c>
      <c r="J142">
        <v>-474.95</v>
      </c>
      <c r="K142" s="6">
        <f t="shared" si="17"/>
        <v>302.5601869552662</v>
      </c>
      <c r="L142" s="6">
        <f t="shared" si="18"/>
        <v>279.29033386799529</v>
      </c>
      <c r="M142" s="6">
        <f t="shared" si="19"/>
        <v>290.92526041163075</v>
      </c>
    </row>
    <row r="143" spans="1:13" x14ac:dyDescent="0.3">
      <c r="A143">
        <v>-475.2</v>
      </c>
      <c r="B143">
        <v>8.1270000000000007</v>
      </c>
      <c r="C143">
        <v>2741.5140000000001</v>
      </c>
      <c r="D143">
        <v>30.483000000000001</v>
      </c>
      <c r="E143">
        <v>1456.3109999999999</v>
      </c>
      <c r="F143">
        <v>30.599</v>
      </c>
      <c r="G143" s="5">
        <f t="shared" si="14"/>
        <v>0.36023666119748432</v>
      </c>
      <c r="H143">
        <f t="shared" si="15"/>
        <v>114.81724199999999</v>
      </c>
      <c r="I143">
        <f t="shared" si="16"/>
        <v>109.239794</v>
      </c>
      <c r="J143">
        <v>-475.2</v>
      </c>
      <c r="K143" s="6">
        <f t="shared" si="17"/>
        <v>309.38312169675703</v>
      </c>
      <c r="L143" s="6">
        <f t="shared" si="18"/>
        <v>294.35429638024812</v>
      </c>
      <c r="M143" s="6">
        <f t="shared" si="19"/>
        <v>301.86870903850257</v>
      </c>
    </row>
    <row r="144" spans="1:13" x14ac:dyDescent="0.3">
      <c r="A144">
        <v>-475.45</v>
      </c>
      <c r="B144">
        <v>8.1270000000000007</v>
      </c>
      <c r="C144">
        <v>2892.5619999999999</v>
      </c>
      <c r="D144">
        <v>30.497</v>
      </c>
      <c r="E144">
        <v>1523.9480000000001</v>
      </c>
      <c r="F144">
        <v>29.978999999999999</v>
      </c>
      <c r="G144" s="5">
        <f t="shared" si="14"/>
        <v>0.36023666119748432</v>
      </c>
      <c r="H144">
        <f t="shared" si="15"/>
        <v>122.80878599999998</v>
      </c>
      <c r="I144">
        <f t="shared" si="16"/>
        <v>112.272192</v>
      </c>
      <c r="J144">
        <v>-475.45</v>
      </c>
      <c r="K144" s="6">
        <f t="shared" si="17"/>
        <v>330.91689821698554</v>
      </c>
      <c r="L144" s="6">
        <f t="shared" si="18"/>
        <v>302.52530574369382</v>
      </c>
      <c r="M144" s="6">
        <f t="shared" si="19"/>
        <v>316.72110198033965</v>
      </c>
    </row>
    <row r="145" spans="1:13" x14ac:dyDescent="0.3">
      <c r="A145">
        <v>-475.7</v>
      </c>
      <c r="B145">
        <v>8.1270000000000007</v>
      </c>
      <c r="C145">
        <v>2792.5529999999999</v>
      </c>
      <c r="D145">
        <v>30.271999999999998</v>
      </c>
      <c r="E145">
        <v>1480.9590000000001</v>
      </c>
      <c r="F145">
        <v>30.347000000000001</v>
      </c>
      <c r="G145" s="5">
        <f t="shared" si="14"/>
        <v>0.36023666119748432</v>
      </c>
      <c r="H145">
        <f t="shared" si="15"/>
        <v>117.73330899999999</v>
      </c>
      <c r="I145">
        <f t="shared" si="16"/>
        <v>110.31878600000002</v>
      </c>
      <c r="J145">
        <v>-475.7</v>
      </c>
      <c r="K145" s="6">
        <f t="shared" si="17"/>
        <v>317.24066901127014</v>
      </c>
      <c r="L145" s="6">
        <f t="shared" si="18"/>
        <v>297.26171609727839</v>
      </c>
      <c r="M145" s="6">
        <f t="shared" si="19"/>
        <v>307.25119255427427</v>
      </c>
    </row>
    <row r="146" spans="1:13" x14ac:dyDescent="0.3">
      <c r="A146">
        <v>-475.95</v>
      </c>
      <c r="B146">
        <v>8.1300000000000008</v>
      </c>
      <c r="C146">
        <v>2807.4870000000001</v>
      </c>
      <c r="D146">
        <v>29.69</v>
      </c>
      <c r="E146">
        <v>1550.96</v>
      </c>
      <c r="F146">
        <v>29.812999999999999</v>
      </c>
      <c r="G146" s="5">
        <f t="shared" si="14"/>
        <v>0.36050266573795009</v>
      </c>
      <c r="H146">
        <f t="shared" si="15"/>
        <v>119.10681099999999</v>
      </c>
      <c r="I146">
        <f t="shared" si="16"/>
        <v>113.56484</v>
      </c>
      <c r="J146">
        <v>-475.95</v>
      </c>
      <c r="K146" s="6">
        <f t="shared" si="17"/>
        <v>321.17865509038558</v>
      </c>
      <c r="L146" s="6">
        <f t="shared" si="18"/>
        <v>306.23439810469631</v>
      </c>
      <c r="M146" s="6">
        <f t="shared" si="19"/>
        <v>313.70652659754091</v>
      </c>
    </row>
    <row r="147" spans="1:13" x14ac:dyDescent="0.3">
      <c r="A147">
        <v>-476.2</v>
      </c>
      <c r="B147">
        <v>8.1300000000000008</v>
      </c>
      <c r="C147">
        <v>2727.2730000000001</v>
      </c>
      <c r="D147">
        <v>29.791</v>
      </c>
      <c r="E147">
        <v>1718.4939999999999</v>
      </c>
      <c r="F147">
        <v>29.544</v>
      </c>
      <c r="G147" s="5">
        <f t="shared" si="14"/>
        <v>0.36050266573795009</v>
      </c>
      <c r="H147">
        <f t="shared" si="15"/>
        <v>114.754469</v>
      </c>
      <c r="I147">
        <f t="shared" si="16"/>
        <v>122.342676</v>
      </c>
      <c r="J147">
        <v>-476.2</v>
      </c>
      <c r="K147" s="6">
        <f t="shared" si="17"/>
        <v>309.44230400922532</v>
      </c>
      <c r="L147" s="6">
        <f t="shared" si="18"/>
        <v>329.90435901972722</v>
      </c>
      <c r="M147" s="6">
        <f t="shared" si="19"/>
        <v>319.67333151447627</v>
      </c>
    </row>
    <row r="148" spans="1:13" x14ac:dyDescent="0.3">
      <c r="A148">
        <v>-476.45</v>
      </c>
      <c r="B148">
        <v>8.1310000000000002</v>
      </c>
      <c r="C148">
        <v>2770.4490000000001</v>
      </c>
      <c r="D148">
        <v>30.021000000000001</v>
      </c>
      <c r="E148">
        <v>1801.029</v>
      </c>
      <c r="F148">
        <v>29.518999999999998</v>
      </c>
      <c r="G148" s="5">
        <f t="shared" si="14"/>
        <v>0.36059135573472084</v>
      </c>
      <c r="H148">
        <f t="shared" si="15"/>
        <v>116.812797</v>
      </c>
      <c r="I148">
        <f t="shared" si="16"/>
        <v>126.77456599999999</v>
      </c>
      <c r="J148">
        <v>-476.45</v>
      </c>
      <c r="K148" s="6">
        <f t="shared" si="17"/>
        <v>315.07020258371261</v>
      </c>
      <c r="L148" s="6">
        <f t="shared" si="18"/>
        <v>341.93931844712392</v>
      </c>
      <c r="M148" s="6">
        <f t="shared" si="19"/>
        <v>328.5047605154183</v>
      </c>
    </row>
    <row r="149" spans="1:13" x14ac:dyDescent="0.3">
      <c r="A149">
        <v>-476.7</v>
      </c>
      <c r="B149">
        <v>8.1180000000000003</v>
      </c>
      <c r="C149">
        <v>3000</v>
      </c>
      <c r="D149">
        <v>29.922999999999998</v>
      </c>
      <c r="E149">
        <v>1865.009</v>
      </c>
      <c r="F149">
        <v>29.88</v>
      </c>
      <c r="G149" s="5">
        <f t="shared" si="14"/>
        <v>0.35943923662470983</v>
      </c>
      <c r="H149">
        <f t="shared" si="15"/>
        <v>129.077</v>
      </c>
      <c r="I149">
        <f t="shared" si="16"/>
        <v>130.590486</v>
      </c>
      <c r="J149">
        <v>-476.7</v>
      </c>
      <c r="K149" s="6">
        <f t="shared" si="17"/>
        <v>347.03713082664143</v>
      </c>
      <c r="L149" s="6">
        <f t="shared" si="18"/>
        <v>351.10629759520816</v>
      </c>
      <c r="M149" s="6">
        <f t="shared" si="19"/>
        <v>349.07171421092482</v>
      </c>
    </row>
    <row r="150" spans="1:13" x14ac:dyDescent="0.3">
      <c r="A150">
        <v>-476.95</v>
      </c>
      <c r="B150">
        <v>7.8609999999999998</v>
      </c>
      <c r="C150">
        <v>3125</v>
      </c>
      <c r="D150">
        <v>29.94</v>
      </c>
      <c r="E150">
        <v>2046.7840000000001</v>
      </c>
      <c r="F150">
        <v>30.021000000000001</v>
      </c>
      <c r="G150" s="5">
        <f t="shared" si="14"/>
        <v>0.33704119180524839</v>
      </c>
      <c r="H150">
        <f t="shared" si="15"/>
        <v>135.685</v>
      </c>
      <c r="I150">
        <f t="shared" si="16"/>
        <v>140.547336</v>
      </c>
      <c r="J150">
        <v>-476.95</v>
      </c>
      <c r="K150" s="6">
        <f t="shared" si="17"/>
        <v>342.0711271435116</v>
      </c>
      <c r="L150" s="6">
        <f t="shared" si="18"/>
        <v>354.32940739608534</v>
      </c>
      <c r="M150" s="6">
        <f t="shared" si="19"/>
        <v>348.20026726979847</v>
      </c>
    </row>
    <row r="151" spans="1:13" x14ac:dyDescent="0.3">
      <c r="A151">
        <v>-477.2</v>
      </c>
      <c r="B151">
        <v>7.3120000000000003</v>
      </c>
      <c r="C151">
        <v>3162.6509999999998</v>
      </c>
      <c r="D151">
        <v>29.863</v>
      </c>
      <c r="E151">
        <v>2178.4229999999998</v>
      </c>
      <c r="F151">
        <v>29.305</v>
      </c>
      <c r="G151" s="5">
        <f t="shared" si="14"/>
        <v>0.29160821515981106</v>
      </c>
      <c r="H151">
        <f t="shared" si="15"/>
        <v>137.75750299999999</v>
      </c>
      <c r="I151">
        <f t="shared" si="16"/>
        <v>146.939842</v>
      </c>
      <c r="J151">
        <v>-477.2</v>
      </c>
      <c r="K151" s="6">
        <f t="shared" si="17"/>
        <v>300.48072241877333</v>
      </c>
      <c r="L151" s="6">
        <f t="shared" si="18"/>
        <v>320.50951065990512</v>
      </c>
      <c r="M151" s="6">
        <f t="shared" si="19"/>
        <v>310.49511653933922</v>
      </c>
    </row>
    <row r="152" spans="1:13" x14ac:dyDescent="0.3">
      <c r="A152">
        <v>-477.45</v>
      </c>
      <c r="B152">
        <v>6.8940000000000001</v>
      </c>
      <c r="C152">
        <v>3143.7130000000002</v>
      </c>
      <c r="D152">
        <v>29.673999999999999</v>
      </c>
      <c r="E152">
        <v>2050.7809999999999</v>
      </c>
      <c r="F152">
        <v>29.13</v>
      </c>
      <c r="G152" s="5">
        <f t="shared" si="14"/>
        <v>0.25922086017886864</v>
      </c>
      <c r="H152">
        <f t="shared" si="15"/>
        <v>136.942789</v>
      </c>
      <c r="I152">
        <f t="shared" si="16"/>
        <v>139.872174</v>
      </c>
      <c r="J152">
        <v>-477.45</v>
      </c>
      <c r="K152" s="6">
        <f t="shared" si="17"/>
        <v>265.52823814785239</v>
      </c>
      <c r="L152" s="6">
        <f t="shared" si="18"/>
        <v>271.20823374007551</v>
      </c>
      <c r="M152" s="6">
        <f t="shared" si="19"/>
        <v>268.36823594396395</v>
      </c>
    </row>
    <row r="153" spans="1:13" x14ac:dyDescent="0.3">
      <c r="A153">
        <v>-477.7</v>
      </c>
      <c r="B153">
        <v>6.7249999999999996</v>
      </c>
      <c r="C153">
        <v>3250.7739999999999</v>
      </c>
      <c r="D153">
        <v>29.77</v>
      </c>
      <c r="E153">
        <v>2104.2080000000001</v>
      </c>
      <c r="F153">
        <v>29.978999999999999</v>
      </c>
      <c r="G153" s="5">
        <f t="shared" si="14"/>
        <v>0.2466675195382064</v>
      </c>
      <c r="H153">
        <f t="shared" si="15"/>
        <v>142.52102199999999</v>
      </c>
      <c r="I153">
        <f t="shared" si="16"/>
        <v>143.60623200000001</v>
      </c>
      <c r="J153">
        <v>-477.7</v>
      </c>
      <c r="K153" s="6">
        <f t="shared" si="17"/>
        <v>262.96169620135026</v>
      </c>
      <c r="L153" s="6">
        <f t="shared" si="18"/>
        <v>264.96398792175813</v>
      </c>
      <c r="M153" s="6">
        <f t="shared" si="19"/>
        <v>263.96284206155417</v>
      </c>
    </row>
    <row r="154" spans="1:13" x14ac:dyDescent="0.3">
      <c r="A154">
        <v>-477.95</v>
      </c>
      <c r="B154">
        <v>6.7160000000000002</v>
      </c>
      <c r="C154">
        <v>3398.058</v>
      </c>
      <c r="D154">
        <v>29.741</v>
      </c>
      <c r="E154">
        <v>2215.19</v>
      </c>
      <c r="F154">
        <v>29.824999999999999</v>
      </c>
      <c r="G154" s="5">
        <f t="shared" si="14"/>
        <v>0.24600773599356732</v>
      </c>
      <c r="H154">
        <f t="shared" si="15"/>
        <v>150.35607399999998</v>
      </c>
      <c r="I154">
        <f t="shared" si="16"/>
        <v>149.44525999999999</v>
      </c>
      <c r="J154">
        <v>-477.95</v>
      </c>
      <c r="K154" s="6">
        <f t="shared" si="17"/>
        <v>276.67590503500708</v>
      </c>
      <c r="L154" s="6">
        <f t="shared" si="18"/>
        <v>274.99988170542377</v>
      </c>
      <c r="M154" s="6">
        <f t="shared" si="19"/>
        <v>275.8378933702154</v>
      </c>
    </row>
    <row r="155" spans="1:13" x14ac:dyDescent="0.3">
      <c r="A155">
        <v>-478.2</v>
      </c>
      <c r="B155">
        <v>6.7290000000000001</v>
      </c>
      <c r="C155">
        <v>3387.0970000000002</v>
      </c>
      <c r="D155">
        <v>30.129000000000001</v>
      </c>
      <c r="E155">
        <v>2277.6570000000002</v>
      </c>
      <c r="F155">
        <v>29.774999999999999</v>
      </c>
      <c r="G155" s="5">
        <f t="shared" si="14"/>
        <v>0.24696104028516053</v>
      </c>
      <c r="H155">
        <f t="shared" si="15"/>
        <v>149.38714100000001</v>
      </c>
      <c r="I155">
        <f t="shared" si="16"/>
        <v>152.76847800000002</v>
      </c>
      <c r="J155">
        <v>-478.2</v>
      </c>
      <c r="K155" s="6">
        <f t="shared" si="17"/>
        <v>275.95817202446301</v>
      </c>
      <c r="L155" s="6">
        <f t="shared" si="18"/>
        <v>282.20440962746176</v>
      </c>
      <c r="M155" s="6">
        <f t="shared" si="19"/>
        <v>279.08129082596236</v>
      </c>
    </row>
    <row r="156" spans="1:13" x14ac:dyDescent="0.3">
      <c r="A156">
        <v>-478.45</v>
      </c>
      <c r="B156">
        <v>6.7569999999999997</v>
      </c>
      <c r="C156">
        <v>3453.9470000000001</v>
      </c>
      <c r="D156">
        <v>30.532</v>
      </c>
      <c r="E156">
        <v>2297.5929999999998</v>
      </c>
      <c r="F156">
        <v>30.039000000000001</v>
      </c>
      <c r="G156" s="5">
        <f t="shared" si="14"/>
        <v>0.2490205724357451</v>
      </c>
      <c r="H156">
        <f t="shared" si="15"/>
        <v>152.52719099999999</v>
      </c>
      <c r="I156">
        <f t="shared" si="16"/>
        <v>154.10902199999998</v>
      </c>
      <c r="J156">
        <v>-478.45</v>
      </c>
      <c r="K156" s="6">
        <f t="shared" si="17"/>
        <v>284.108414942975</v>
      </c>
      <c r="L156" s="6">
        <f t="shared" si="18"/>
        <v>287.05485023212719</v>
      </c>
      <c r="M156" s="6">
        <f t="shared" si="19"/>
        <v>285.5816325875511</v>
      </c>
    </row>
    <row r="157" spans="1:13" x14ac:dyDescent="0.3">
      <c r="A157">
        <v>-478.7</v>
      </c>
      <c r="B157">
        <v>6.7869999999999999</v>
      </c>
      <c r="C157">
        <v>3547.297</v>
      </c>
      <c r="D157">
        <v>31.263999999999999</v>
      </c>
      <c r="E157">
        <v>2238.806</v>
      </c>
      <c r="F157">
        <v>30.747</v>
      </c>
      <c r="G157" s="5">
        <f t="shared" si="14"/>
        <v>0.25123670425346495</v>
      </c>
      <c r="H157">
        <f t="shared" si="15"/>
        <v>156.742741</v>
      </c>
      <c r="I157">
        <f t="shared" si="16"/>
        <v>151.64252399999998</v>
      </c>
      <c r="J157">
        <v>-478.7</v>
      </c>
      <c r="K157" s="6">
        <f t="shared" si="17"/>
        <v>294.55888189041855</v>
      </c>
      <c r="L157" s="6">
        <f t="shared" si="18"/>
        <v>284.97429629918844</v>
      </c>
      <c r="M157" s="6">
        <f t="shared" si="19"/>
        <v>289.76658909480352</v>
      </c>
    </row>
    <row r="158" spans="1:13" x14ac:dyDescent="0.3">
      <c r="A158">
        <v>-478.95</v>
      </c>
      <c r="B158">
        <v>6.8090000000000002</v>
      </c>
      <c r="C158">
        <v>3571.4290000000001</v>
      </c>
      <c r="D158">
        <v>30.81</v>
      </c>
      <c r="E158">
        <v>2391.8000000000002</v>
      </c>
      <c r="F158">
        <v>30.969000000000001</v>
      </c>
      <c r="G158" s="5">
        <f t="shared" si="14"/>
        <v>0.25286810713853536</v>
      </c>
      <c r="H158">
        <f t="shared" si="15"/>
        <v>158.47573700000001</v>
      </c>
      <c r="I158">
        <f t="shared" si="16"/>
        <v>160.12620000000001</v>
      </c>
      <c r="J158">
        <v>-478.95</v>
      </c>
      <c r="K158" s="6">
        <f t="shared" si="17"/>
        <v>299.74947812645621</v>
      </c>
      <c r="L158" s="6">
        <f t="shared" si="18"/>
        <v>302.87125204770336</v>
      </c>
      <c r="M158" s="6">
        <f t="shared" si="19"/>
        <v>301.31036508707979</v>
      </c>
    </row>
    <row r="159" spans="1:13" x14ac:dyDescent="0.3">
      <c r="A159">
        <v>-479.2</v>
      </c>
      <c r="B159">
        <v>6.7889999999999997</v>
      </c>
      <c r="C159">
        <v>3535.3539999999998</v>
      </c>
      <c r="D159">
        <v>30.373000000000001</v>
      </c>
      <c r="E159">
        <v>2419.355</v>
      </c>
      <c r="F159">
        <v>30.460999999999999</v>
      </c>
      <c r="G159" s="5">
        <f t="shared" si="14"/>
        <v>0.25138479544049663</v>
      </c>
      <c r="H159">
        <f t="shared" si="15"/>
        <v>157.00076199999998</v>
      </c>
      <c r="I159">
        <f t="shared" si="16"/>
        <v>161.10617000000002</v>
      </c>
      <c r="J159">
        <v>-479.2</v>
      </c>
      <c r="K159" s="6">
        <f t="shared" si="17"/>
        <v>295.21768120650324</v>
      </c>
      <c r="L159" s="6">
        <f t="shared" si="18"/>
        <v>302.93731909059608</v>
      </c>
      <c r="M159" s="6">
        <f t="shared" si="19"/>
        <v>299.07750014854969</v>
      </c>
    </row>
    <row r="160" spans="1:13" x14ac:dyDescent="0.3">
      <c r="A160">
        <v>-479.45</v>
      </c>
      <c r="B160">
        <v>6.6950000000000003</v>
      </c>
      <c r="C160">
        <v>3500</v>
      </c>
      <c r="D160">
        <v>30.492000000000001</v>
      </c>
      <c r="E160">
        <v>2476.415</v>
      </c>
      <c r="F160">
        <v>30.056000000000001</v>
      </c>
      <c r="G160" s="5">
        <f t="shared" si="14"/>
        <v>0.24447167717304111</v>
      </c>
      <c r="H160">
        <f t="shared" si="15"/>
        <v>155.00800000000001</v>
      </c>
      <c r="I160">
        <f t="shared" si="16"/>
        <v>163.78241</v>
      </c>
      <c r="J160">
        <v>-479.45</v>
      </c>
      <c r="K160" s="6">
        <f t="shared" si="17"/>
        <v>283.45509169958592</v>
      </c>
      <c r="L160" s="6">
        <f t="shared" si="18"/>
        <v>299.5004002717871</v>
      </c>
      <c r="M160" s="6">
        <f t="shared" si="19"/>
        <v>291.47774598568651</v>
      </c>
    </row>
    <row r="161" spans="1:13" x14ac:dyDescent="0.3">
      <c r="A161">
        <v>-479.7</v>
      </c>
      <c r="B161">
        <v>6.5510000000000002</v>
      </c>
      <c r="C161">
        <v>3620.69</v>
      </c>
      <c r="D161">
        <v>30.635000000000002</v>
      </c>
      <c r="E161">
        <v>2430.556</v>
      </c>
      <c r="F161">
        <v>30.497</v>
      </c>
      <c r="G161" s="5">
        <f t="shared" si="14"/>
        <v>0.23406829310067848</v>
      </c>
      <c r="H161">
        <f t="shared" si="15"/>
        <v>161.26157000000001</v>
      </c>
      <c r="I161">
        <f t="shared" si="16"/>
        <v>161.74702400000001</v>
      </c>
      <c r="J161">
        <v>-479.7</v>
      </c>
      <c r="K161" s="6">
        <f t="shared" si="17"/>
        <v>282.34172883611416</v>
      </c>
      <c r="L161" s="6">
        <f t="shared" si="18"/>
        <v>283.1916766670227</v>
      </c>
      <c r="M161" s="6">
        <f t="shared" si="19"/>
        <v>282.76670275156846</v>
      </c>
    </row>
    <row r="162" spans="1:13" x14ac:dyDescent="0.3">
      <c r="A162">
        <v>-479.95</v>
      </c>
      <c r="B162">
        <v>6.4320000000000004</v>
      </c>
      <c r="C162">
        <v>3633.2179999999998</v>
      </c>
      <c r="D162">
        <v>30.369</v>
      </c>
      <c r="E162">
        <v>2505.9670000000001</v>
      </c>
      <c r="F162">
        <v>30.475000000000001</v>
      </c>
      <c r="G162" s="5">
        <f t="shared" si="14"/>
        <v>0.22564175075143333</v>
      </c>
      <c r="H162">
        <f t="shared" si="15"/>
        <v>162.191554</v>
      </c>
      <c r="I162">
        <f t="shared" si="16"/>
        <v>165.79721799999999</v>
      </c>
      <c r="J162">
        <v>-479.95</v>
      </c>
      <c r="K162" s="6">
        <f t="shared" si="17"/>
        <v>273.74695278838419</v>
      </c>
      <c r="L162" s="6">
        <f t="shared" si="18"/>
        <v>279.83259355349315</v>
      </c>
      <c r="M162" s="6">
        <f t="shared" si="19"/>
        <v>276.7897731709387</v>
      </c>
    </row>
    <row r="163" spans="1:13" x14ac:dyDescent="0.3">
      <c r="A163">
        <v>-480.2</v>
      </c>
      <c r="B163">
        <v>6.4279999999999999</v>
      </c>
      <c r="C163">
        <v>3620.69</v>
      </c>
      <c r="D163">
        <v>30.09</v>
      </c>
      <c r="E163">
        <v>2530.12</v>
      </c>
      <c r="F163">
        <v>29.859000000000002</v>
      </c>
      <c r="G163" s="5">
        <f t="shared" si="14"/>
        <v>0.22536118907417516</v>
      </c>
      <c r="H163">
        <f t="shared" si="15"/>
        <v>161.80656999999999</v>
      </c>
      <c r="I163">
        <f t="shared" si="16"/>
        <v>166.48548</v>
      </c>
      <c r="J163">
        <v>-480.2</v>
      </c>
      <c r="K163" s="6">
        <f t="shared" si="17"/>
        <v>272.75760919379888</v>
      </c>
      <c r="L163" s="6">
        <f t="shared" si="18"/>
        <v>280.64485570815839</v>
      </c>
      <c r="M163" s="6">
        <f t="shared" si="19"/>
        <v>276.70123245097864</v>
      </c>
    </row>
    <row r="164" spans="1:13" x14ac:dyDescent="0.3">
      <c r="A164">
        <v>-480.45</v>
      </c>
      <c r="B164">
        <v>6.4470000000000001</v>
      </c>
      <c r="C164">
        <v>3620.69</v>
      </c>
      <c r="D164">
        <v>30.756</v>
      </c>
      <c r="E164">
        <v>2524.038</v>
      </c>
      <c r="F164">
        <v>29.808</v>
      </c>
      <c r="G164" s="5">
        <f t="shared" si="14"/>
        <v>0.22669541147501618</v>
      </c>
      <c r="H164">
        <f t="shared" si="15"/>
        <v>161.14057</v>
      </c>
      <c r="I164">
        <f t="shared" si="16"/>
        <v>166.10605200000001</v>
      </c>
      <c r="J164">
        <v>-480.45</v>
      </c>
      <c r="K164" s="6">
        <f t="shared" si="17"/>
        <v>273.24311210458552</v>
      </c>
      <c r="L164" s="6">
        <f t="shared" si="18"/>
        <v>281.66298895359569</v>
      </c>
      <c r="M164" s="6">
        <f t="shared" si="19"/>
        <v>277.4530505290906</v>
      </c>
    </row>
    <row r="165" spans="1:13" x14ac:dyDescent="0.3">
      <c r="A165">
        <v>-480.7</v>
      </c>
      <c r="B165">
        <v>6.4130000000000003</v>
      </c>
      <c r="C165">
        <v>3671.3290000000002</v>
      </c>
      <c r="D165">
        <v>31.254999999999999</v>
      </c>
      <c r="E165">
        <v>2511.962</v>
      </c>
      <c r="F165">
        <v>30.687999999999999</v>
      </c>
      <c r="G165" s="5">
        <f t="shared" si="14"/>
        <v>0.22431063721832242</v>
      </c>
      <c r="H165">
        <f t="shared" si="15"/>
        <v>163.32543700000002</v>
      </c>
      <c r="I165">
        <f t="shared" si="16"/>
        <v>166.33394799999999</v>
      </c>
      <c r="J165">
        <v>-480.7</v>
      </c>
      <c r="K165" s="6">
        <f t="shared" si="17"/>
        <v>274.03453369878372</v>
      </c>
      <c r="L165" s="6">
        <f t="shared" si="18"/>
        <v>279.08234452455639</v>
      </c>
      <c r="M165" s="6">
        <f t="shared" si="19"/>
        <v>276.55843911167005</v>
      </c>
    </row>
    <row r="166" spans="1:13" x14ac:dyDescent="0.3">
      <c r="A166">
        <v>-480.95</v>
      </c>
      <c r="B166">
        <v>6.3680000000000003</v>
      </c>
      <c r="C166">
        <v>3684.2109999999998</v>
      </c>
      <c r="D166">
        <v>30.937000000000001</v>
      </c>
      <c r="E166">
        <v>2618.4540000000002</v>
      </c>
      <c r="F166">
        <v>30.992000000000001</v>
      </c>
      <c r="G166" s="5">
        <f t="shared" si="14"/>
        <v>0.2211737078663279</v>
      </c>
      <c r="H166">
        <f t="shared" si="15"/>
        <v>164.32618299999996</v>
      </c>
      <c r="I166">
        <f t="shared" si="16"/>
        <v>172.38851600000001</v>
      </c>
      <c r="J166">
        <v>-480.95</v>
      </c>
      <c r="K166" s="6">
        <f t="shared" si="17"/>
        <v>271.85784132835784</v>
      </c>
      <c r="L166" s="6">
        <f t="shared" si="18"/>
        <v>285.19599843415762</v>
      </c>
      <c r="M166" s="6">
        <f t="shared" si="19"/>
        <v>278.52691988125775</v>
      </c>
    </row>
    <row r="167" spans="1:13" x14ac:dyDescent="0.3">
      <c r="A167">
        <v>-481.2</v>
      </c>
      <c r="B167">
        <v>6.3650000000000002</v>
      </c>
      <c r="C167">
        <v>3736.6550000000002</v>
      </c>
      <c r="D167">
        <v>30.715</v>
      </c>
      <c r="E167">
        <v>2713.1779999999999</v>
      </c>
      <c r="F167">
        <v>30.620999999999999</v>
      </c>
      <c r="G167" s="5">
        <f t="shared" si="14"/>
        <v>0.2209653646410249</v>
      </c>
      <c r="H167">
        <f t="shared" si="15"/>
        <v>167.32771500000001</v>
      </c>
      <c r="I167">
        <f t="shared" si="16"/>
        <v>177.13261199999999</v>
      </c>
      <c r="J167">
        <v>-481.2</v>
      </c>
      <c r="K167" s="6">
        <f t="shared" si="17"/>
        <v>276.56274910524326</v>
      </c>
      <c r="L167" s="6">
        <f t="shared" si="18"/>
        <v>292.76848805897095</v>
      </c>
      <c r="M167" s="6">
        <f t="shared" si="19"/>
        <v>284.66561858210707</v>
      </c>
    </row>
    <row r="168" spans="1:13" x14ac:dyDescent="0.3">
      <c r="A168">
        <v>-481.45</v>
      </c>
      <c r="B168">
        <v>6.37</v>
      </c>
      <c r="C168">
        <v>3736.6550000000002</v>
      </c>
      <c r="D168">
        <v>30.678999999999998</v>
      </c>
      <c r="E168">
        <v>2699.2289999999998</v>
      </c>
      <c r="F168">
        <v>30.263999999999999</v>
      </c>
      <c r="G168" s="5">
        <f t="shared" si="14"/>
        <v>0.22131265789140225</v>
      </c>
      <c r="H168">
        <f t="shared" si="15"/>
        <v>167.36371500000001</v>
      </c>
      <c r="I168">
        <f t="shared" si="16"/>
        <v>176.02236600000001</v>
      </c>
      <c r="J168">
        <v>-481.45</v>
      </c>
      <c r="K168" s="6">
        <f t="shared" si="17"/>
        <v>277.05702033719405</v>
      </c>
      <c r="L168" s="6">
        <f t="shared" si="18"/>
        <v>291.39071295509314</v>
      </c>
      <c r="M168" s="6">
        <f t="shared" si="19"/>
        <v>284.22386664614362</v>
      </c>
    </row>
    <row r="169" spans="1:13" x14ac:dyDescent="0.3">
      <c r="A169">
        <v>-481.7</v>
      </c>
      <c r="B169">
        <v>6.3579999999999997</v>
      </c>
      <c r="C169">
        <v>3723.404</v>
      </c>
      <c r="D169">
        <v>30.545000000000002</v>
      </c>
      <c r="E169">
        <v>2720.2069999999999</v>
      </c>
      <c r="F169">
        <v>30.373000000000001</v>
      </c>
      <c r="G169" s="5">
        <f t="shared" si="14"/>
        <v>0.22047961223942525</v>
      </c>
      <c r="H169">
        <f t="shared" si="15"/>
        <v>166.795412</v>
      </c>
      <c r="I169">
        <f t="shared" si="16"/>
        <v>177.26417799999999</v>
      </c>
      <c r="J169">
        <v>-481.7</v>
      </c>
      <c r="K169" s="6">
        <f t="shared" si="17"/>
        <v>275.0769084528423</v>
      </c>
      <c r="L169" s="6">
        <f t="shared" si="18"/>
        <v>292.34186647576581</v>
      </c>
      <c r="M169" s="6">
        <f t="shared" si="19"/>
        <v>283.70938746430409</v>
      </c>
    </row>
    <row r="170" spans="1:13" x14ac:dyDescent="0.3">
      <c r="A170">
        <v>-481.95</v>
      </c>
      <c r="B170">
        <v>6.3680000000000003</v>
      </c>
      <c r="C170">
        <v>3776.9780000000001</v>
      </c>
      <c r="D170">
        <v>30.562999999999999</v>
      </c>
      <c r="E170">
        <v>2671.7559999999999</v>
      </c>
      <c r="F170">
        <v>30.334</v>
      </c>
      <c r="G170" s="5">
        <f t="shared" si="14"/>
        <v>0.2211737078663279</v>
      </c>
      <c r="H170">
        <f t="shared" si="15"/>
        <v>169.61683400000001</v>
      </c>
      <c r="I170">
        <f t="shared" si="16"/>
        <v>174.608824</v>
      </c>
      <c r="J170">
        <v>-481.95</v>
      </c>
      <c r="K170" s="6">
        <f t="shared" si="17"/>
        <v>280.61058501060927</v>
      </c>
      <c r="L170" s="6">
        <f t="shared" si="18"/>
        <v>288.8692301063378</v>
      </c>
      <c r="M170" s="6">
        <f t="shared" si="19"/>
        <v>284.73990755847353</v>
      </c>
    </row>
    <row r="171" spans="1:13" x14ac:dyDescent="0.3">
      <c r="A171">
        <v>-482.2</v>
      </c>
      <c r="B171">
        <v>6.39</v>
      </c>
      <c r="C171">
        <v>3804.348</v>
      </c>
      <c r="D171">
        <v>30.294</v>
      </c>
      <c r="E171">
        <v>2664.9749999999999</v>
      </c>
      <c r="F171">
        <v>30.047000000000001</v>
      </c>
      <c r="G171" s="5">
        <f t="shared" si="14"/>
        <v>0.22270455796986766</v>
      </c>
      <c r="H171">
        <f t="shared" si="15"/>
        <v>171.33644399999997</v>
      </c>
      <c r="I171">
        <f t="shared" si="16"/>
        <v>173.95564999999999</v>
      </c>
      <c r="J171">
        <v>-482.2</v>
      </c>
      <c r="K171" s="6">
        <f t="shared" si="17"/>
        <v>285.41740454811435</v>
      </c>
      <c r="L171" s="6">
        <f t="shared" si="18"/>
        <v>289.78055672429036</v>
      </c>
      <c r="M171" s="6">
        <f t="shared" si="19"/>
        <v>287.59898063620233</v>
      </c>
    </row>
    <row r="172" spans="1:13" x14ac:dyDescent="0.3">
      <c r="A172">
        <v>-482.45</v>
      </c>
      <c r="B172">
        <v>6.4340000000000002</v>
      </c>
      <c r="C172">
        <v>3736.6550000000002</v>
      </c>
      <c r="D172">
        <v>30.225000000000001</v>
      </c>
      <c r="E172">
        <v>2734.375</v>
      </c>
      <c r="F172">
        <v>29.91</v>
      </c>
      <c r="G172" s="5">
        <f t="shared" si="14"/>
        <v>0.22578209703990931</v>
      </c>
      <c r="H172">
        <f t="shared" si="15"/>
        <v>167.81771500000002</v>
      </c>
      <c r="I172">
        <f t="shared" si="16"/>
        <v>177.56625</v>
      </c>
      <c r="J172">
        <v>-482.45</v>
      </c>
      <c r="K172" s="6">
        <f t="shared" si="17"/>
        <v>283.41896238633097</v>
      </c>
      <c r="L172" s="6">
        <f t="shared" si="18"/>
        <v>299.88277655807576</v>
      </c>
      <c r="M172" s="6">
        <f t="shared" si="19"/>
        <v>291.65086947220334</v>
      </c>
    </row>
    <row r="173" spans="1:13" x14ac:dyDescent="0.3">
      <c r="A173">
        <v>-482.7</v>
      </c>
      <c r="B173">
        <v>6.5090000000000003</v>
      </c>
      <c r="C173">
        <v>3832.1170000000002</v>
      </c>
      <c r="D173">
        <v>29.919</v>
      </c>
      <c r="E173">
        <v>2678.5709999999999</v>
      </c>
      <c r="F173">
        <v>29.762</v>
      </c>
      <c r="G173" s="5">
        <f t="shared" si="14"/>
        <v>0.23107658059660363</v>
      </c>
      <c r="H173">
        <f t="shared" si="15"/>
        <v>173.183201</v>
      </c>
      <c r="I173">
        <f t="shared" si="16"/>
        <v>174.40483399999999</v>
      </c>
      <c r="J173">
        <v>-482.7</v>
      </c>
      <c r="K173" s="6">
        <f t="shared" si="17"/>
        <v>299.33899264083021</v>
      </c>
      <c r="L173" s="6">
        <f t="shared" si="18"/>
        <v>301.45052764818234</v>
      </c>
      <c r="M173" s="6">
        <f t="shared" si="19"/>
        <v>300.39476014450628</v>
      </c>
    </row>
    <row r="174" spans="1:13" x14ac:dyDescent="0.3">
      <c r="A174">
        <v>-482.95</v>
      </c>
      <c r="B174">
        <v>6.6109999999999998</v>
      </c>
      <c r="C174">
        <v>3846.154</v>
      </c>
      <c r="D174">
        <v>29.850999999999999</v>
      </c>
      <c r="E174">
        <v>2692.308</v>
      </c>
      <c r="F174">
        <v>29.710999999999999</v>
      </c>
      <c r="G174" s="5">
        <f t="shared" si="14"/>
        <v>0.23837554752844392</v>
      </c>
      <c r="H174">
        <f t="shared" si="15"/>
        <v>173.99516199999999</v>
      </c>
      <c r="I174">
        <f t="shared" si="16"/>
        <v>175.09563200000002</v>
      </c>
      <c r="J174">
        <v>-482.95</v>
      </c>
      <c r="K174" s="6">
        <f t="shared" si="17"/>
        <v>310.24191622769627</v>
      </c>
      <c r="L174" s="6">
        <f t="shared" si="18"/>
        <v>312.20410826583526</v>
      </c>
      <c r="M174" s="6">
        <f t="shared" si="19"/>
        <v>311.22301224676573</v>
      </c>
    </row>
    <row r="175" spans="1:13" x14ac:dyDescent="0.3">
      <c r="A175">
        <v>-483.2</v>
      </c>
      <c r="B175">
        <v>6.6829999999999998</v>
      </c>
      <c r="C175">
        <v>3763.4409999999998</v>
      </c>
      <c r="D175">
        <v>29.602</v>
      </c>
      <c r="E175">
        <v>2807.4870000000001</v>
      </c>
      <c r="F175">
        <v>29.445</v>
      </c>
      <c r="G175" s="5">
        <f t="shared" si="14"/>
        <v>0.24359608912054673</v>
      </c>
      <c r="H175">
        <f t="shared" si="15"/>
        <v>169.86037299999998</v>
      </c>
      <c r="I175">
        <f t="shared" si="16"/>
        <v>181.04929799999999</v>
      </c>
      <c r="J175">
        <v>-483.2</v>
      </c>
      <c r="K175" s="6">
        <f t="shared" si="17"/>
        <v>309.50237274399262</v>
      </c>
      <c r="L175" s="6">
        <f t="shared" si="18"/>
        <v>329.88969896253673</v>
      </c>
      <c r="M175" s="6">
        <f t="shared" si="19"/>
        <v>319.69603585326468</v>
      </c>
    </row>
    <row r="176" spans="1:13" x14ac:dyDescent="0.3">
      <c r="A176">
        <v>-483.45</v>
      </c>
      <c r="B176">
        <v>6.7</v>
      </c>
      <c r="C176">
        <v>3583.6179999999999</v>
      </c>
      <c r="D176">
        <v>30.167999999999999</v>
      </c>
      <c r="E176">
        <v>2713.1779999999999</v>
      </c>
      <c r="F176">
        <v>29.358000000000001</v>
      </c>
      <c r="G176" s="5">
        <f t="shared" si="14"/>
        <v>0.24483696913132952</v>
      </c>
      <c r="H176">
        <f t="shared" si="15"/>
        <v>159.76375399999998</v>
      </c>
      <c r="I176">
        <f t="shared" si="16"/>
        <v>175.86961199999999</v>
      </c>
      <c r="J176">
        <v>-483.45</v>
      </c>
      <c r="K176" s="6">
        <f t="shared" si="17"/>
        <v>292.5882283318968</v>
      </c>
      <c r="L176" s="6">
        <f t="shared" si="18"/>
        <v>322.0841830775841</v>
      </c>
      <c r="M176" s="6">
        <f t="shared" si="19"/>
        <v>307.33620570474045</v>
      </c>
    </row>
    <row r="177" spans="1:13" x14ac:dyDescent="0.3">
      <c r="A177">
        <v>-483.7</v>
      </c>
      <c r="B177">
        <v>6.6769999999999996</v>
      </c>
      <c r="C177">
        <v>3608.2469999999998</v>
      </c>
      <c r="D177">
        <v>30.294</v>
      </c>
      <c r="E177">
        <v>2755.9059999999999</v>
      </c>
      <c r="F177">
        <v>29.841999999999999</v>
      </c>
      <c r="G177" s="5">
        <f t="shared" si="14"/>
        <v>0.24315888414292219</v>
      </c>
      <c r="H177">
        <f t="shared" si="15"/>
        <v>160.94309099999998</v>
      </c>
      <c r="I177">
        <f t="shared" si="16"/>
        <v>178.66092400000002</v>
      </c>
      <c r="J177">
        <v>-483.7</v>
      </c>
      <c r="K177" s="6">
        <f t="shared" si="17"/>
        <v>292.72787328718437</v>
      </c>
      <c r="L177" s="6">
        <f t="shared" si="18"/>
        <v>324.95357207998012</v>
      </c>
      <c r="M177" s="6">
        <f t="shared" si="19"/>
        <v>308.84072268358227</v>
      </c>
    </row>
    <row r="178" spans="1:13" x14ac:dyDescent="0.3">
      <c r="A178">
        <v>-483.95</v>
      </c>
      <c r="B178">
        <v>6.6319999999999997</v>
      </c>
      <c r="C178">
        <v>3500</v>
      </c>
      <c r="D178">
        <v>30.568000000000001</v>
      </c>
      <c r="E178">
        <v>2678.5709999999999</v>
      </c>
      <c r="F178">
        <v>30.254999999999999</v>
      </c>
      <c r="G178" s="5">
        <f t="shared" si="14"/>
        <v>0.23989236409396697</v>
      </c>
      <c r="H178">
        <f t="shared" si="15"/>
        <v>154.93199999999999</v>
      </c>
      <c r="I178">
        <f t="shared" si="16"/>
        <v>174.89783399999999</v>
      </c>
      <c r="J178">
        <v>-483.95</v>
      </c>
      <c r="K178" s="6">
        <f t="shared" si="17"/>
        <v>278.00918807847256</v>
      </c>
      <c r="L178" s="6">
        <f t="shared" si="18"/>
        <v>313.835778451343</v>
      </c>
      <c r="M178" s="6">
        <f t="shared" si="19"/>
        <v>295.92248326490778</v>
      </c>
    </row>
    <row r="179" spans="1:13" x14ac:dyDescent="0.3">
      <c r="A179">
        <v>-484.2</v>
      </c>
      <c r="B179">
        <v>6.5860000000000003</v>
      </c>
      <c r="C179">
        <v>3409.0909999999999</v>
      </c>
      <c r="D179">
        <v>29.902000000000001</v>
      </c>
      <c r="E179">
        <v>2618.4540000000002</v>
      </c>
      <c r="F179">
        <v>30.047000000000001</v>
      </c>
      <c r="G179" s="5">
        <f t="shared" si="14"/>
        <v>0.23657608579886827</v>
      </c>
      <c r="H179">
        <f t="shared" si="15"/>
        <v>150.77982299999996</v>
      </c>
      <c r="I179">
        <f t="shared" si="16"/>
        <v>171.44351600000002</v>
      </c>
      <c r="J179">
        <v>-484.2</v>
      </c>
      <c r="K179" s="6">
        <f t="shared" si="17"/>
        <v>266.81833456404053</v>
      </c>
      <c r="L179" s="6">
        <f t="shared" si="18"/>
        <v>303.38458091254984</v>
      </c>
      <c r="M179" s="6">
        <f t="shared" si="19"/>
        <v>285.10145773829515</v>
      </c>
    </row>
    <row r="180" spans="1:13" x14ac:dyDescent="0.3">
      <c r="A180">
        <v>-484.45</v>
      </c>
      <c r="B180">
        <v>6.6130000000000004</v>
      </c>
      <c r="C180">
        <v>3488.3719999999998</v>
      </c>
      <c r="D180">
        <v>29.859000000000002</v>
      </c>
      <c r="E180">
        <v>2542.373</v>
      </c>
      <c r="F180">
        <v>29.510999999999999</v>
      </c>
      <c r="G180" s="5">
        <f t="shared" si="14"/>
        <v>0.2385197989911213</v>
      </c>
      <c r="H180">
        <f t="shared" si="15"/>
        <v>155.02471599999998</v>
      </c>
      <c r="I180">
        <f t="shared" si="16"/>
        <v>166.79914199999999</v>
      </c>
      <c r="J180">
        <v>-484.45</v>
      </c>
      <c r="K180" s="6">
        <f t="shared" si="17"/>
        <v>276.58395146033797</v>
      </c>
      <c r="L180" s="6">
        <f t="shared" si="18"/>
        <v>297.59103570655162</v>
      </c>
      <c r="M180" s="6">
        <f t="shared" si="19"/>
        <v>287.08749358344483</v>
      </c>
    </row>
    <row r="181" spans="1:13" x14ac:dyDescent="0.3">
      <c r="A181">
        <v>-484.7</v>
      </c>
      <c r="B181">
        <v>6.69</v>
      </c>
      <c r="C181">
        <v>3511.7060000000001</v>
      </c>
      <c r="D181">
        <v>29.885000000000002</v>
      </c>
      <c r="E181">
        <v>2464.7890000000002</v>
      </c>
      <c r="F181">
        <v>29.765999999999998</v>
      </c>
      <c r="G181" s="5">
        <f t="shared" si="14"/>
        <v>0.24410665792244815</v>
      </c>
      <c r="H181">
        <f t="shared" si="15"/>
        <v>156.23541800000001</v>
      </c>
      <c r="I181">
        <f t="shared" si="16"/>
        <v>162.86460600000001</v>
      </c>
      <c r="J181">
        <v>-484.7</v>
      </c>
      <c r="K181" s="6">
        <f t="shared" si="17"/>
        <v>285.27303091348335</v>
      </c>
      <c r="L181" s="6">
        <f t="shared" si="18"/>
        <v>297.37738329058197</v>
      </c>
      <c r="M181" s="6">
        <f t="shared" si="19"/>
        <v>291.32520710203266</v>
      </c>
    </row>
    <row r="182" spans="1:13" x14ac:dyDescent="0.3">
      <c r="A182">
        <v>-484.95</v>
      </c>
      <c r="B182">
        <v>6.6989999999999998</v>
      </c>
      <c r="C182">
        <v>3595.89</v>
      </c>
      <c r="D182">
        <v>30.228999999999999</v>
      </c>
      <c r="E182">
        <v>2441.86</v>
      </c>
      <c r="F182">
        <v>30.039000000000001</v>
      </c>
      <c r="G182" s="5">
        <f t="shared" si="14"/>
        <v>0.2447638889230562</v>
      </c>
      <c r="H182">
        <f t="shared" si="15"/>
        <v>160.35316999999998</v>
      </c>
      <c r="I182">
        <f t="shared" si="16"/>
        <v>161.89944000000003</v>
      </c>
      <c r="J182">
        <v>-484.95</v>
      </c>
      <c r="K182" s="6">
        <f t="shared" si="17"/>
        <v>293.58001786774281</v>
      </c>
      <c r="L182" s="6">
        <f t="shared" si="18"/>
        <v>296.4109813855103</v>
      </c>
      <c r="M182" s="6">
        <f t="shared" si="19"/>
        <v>294.99549962662655</v>
      </c>
    </row>
    <row r="183" spans="1:13" x14ac:dyDescent="0.3">
      <c r="A183">
        <v>-485.2</v>
      </c>
      <c r="B183">
        <v>6.6669999999999998</v>
      </c>
      <c r="C183">
        <v>3645.8330000000001</v>
      </c>
      <c r="D183">
        <v>30.286000000000001</v>
      </c>
      <c r="E183">
        <v>2524.038</v>
      </c>
      <c r="F183">
        <v>30.294</v>
      </c>
      <c r="G183" s="5">
        <f t="shared" si="14"/>
        <v>0.24243108184484055</v>
      </c>
      <c r="H183">
        <f t="shared" si="15"/>
        <v>162.94314900000001</v>
      </c>
      <c r="I183">
        <f t="shared" si="16"/>
        <v>166.59205200000002</v>
      </c>
      <c r="J183">
        <v>-485.2</v>
      </c>
      <c r="K183" s="6">
        <f t="shared" si="17"/>
        <v>295.47857950673739</v>
      </c>
      <c r="L183" s="6">
        <f t="shared" si="18"/>
        <v>302.09544362047728</v>
      </c>
      <c r="M183" s="6">
        <f t="shared" si="19"/>
        <v>298.78701156360734</v>
      </c>
    </row>
    <row r="184" spans="1:13" x14ac:dyDescent="0.3">
      <c r="A184">
        <v>-485.45</v>
      </c>
      <c r="B184">
        <v>6.6630000000000003</v>
      </c>
      <c r="C184">
        <v>3620.69</v>
      </c>
      <c r="D184">
        <v>30.728999999999999</v>
      </c>
      <c r="E184">
        <v>2611.94</v>
      </c>
      <c r="F184">
        <v>30.245999999999999</v>
      </c>
      <c r="G184" s="5">
        <f t="shared" si="14"/>
        <v>0.24214026635822705</v>
      </c>
      <c r="H184">
        <f t="shared" si="15"/>
        <v>161.16757000000001</v>
      </c>
      <c r="I184">
        <f t="shared" si="16"/>
        <v>171.29076000000001</v>
      </c>
      <c r="J184">
        <v>-485.45</v>
      </c>
      <c r="K184" s="6">
        <f t="shared" si="17"/>
        <v>291.90818429424939</v>
      </c>
      <c r="L184" s="6">
        <f t="shared" si="18"/>
        <v>310.24339907825157</v>
      </c>
      <c r="M184" s="6">
        <f t="shared" si="19"/>
        <v>301.07579168625045</v>
      </c>
    </row>
    <row r="185" spans="1:13" x14ac:dyDescent="0.3">
      <c r="A185">
        <v>-485.7</v>
      </c>
      <c r="B185">
        <v>6.6890000000000001</v>
      </c>
      <c r="C185">
        <v>3547.297</v>
      </c>
      <c r="D185">
        <v>30.837</v>
      </c>
      <c r="E185">
        <v>2611.94</v>
      </c>
      <c r="F185">
        <v>30.390999999999998</v>
      </c>
      <c r="G185" s="5">
        <f t="shared" si="14"/>
        <v>0.24403368679725307</v>
      </c>
      <c r="H185">
        <f t="shared" si="15"/>
        <v>157.16974100000002</v>
      </c>
      <c r="I185">
        <f t="shared" si="16"/>
        <v>171.43575999999999</v>
      </c>
      <c r="J185">
        <v>-485.7</v>
      </c>
      <c r="K185" s="6">
        <f t="shared" si="17"/>
        <v>286.89324089201148</v>
      </c>
      <c r="L185" s="6">
        <f t="shared" si="18"/>
        <v>312.93403220143409</v>
      </c>
      <c r="M185" s="6">
        <f t="shared" si="19"/>
        <v>299.91363654672278</v>
      </c>
    </row>
    <row r="186" spans="1:13" x14ac:dyDescent="0.3">
      <c r="A186">
        <v>-485.95</v>
      </c>
      <c r="B186">
        <v>6.6820000000000004</v>
      </c>
      <c r="C186">
        <v>3453.9470000000001</v>
      </c>
      <c r="D186">
        <v>30.882000000000001</v>
      </c>
      <c r="E186">
        <v>2482.27</v>
      </c>
      <c r="F186">
        <v>30.922999999999998</v>
      </c>
      <c r="G186" s="5">
        <f t="shared" si="14"/>
        <v>0.24352319435350653</v>
      </c>
      <c r="H186">
        <f t="shared" si="15"/>
        <v>152.17719099999999</v>
      </c>
      <c r="I186">
        <f t="shared" si="16"/>
        <v>164.96557999999999</v>
      </c>
      <c r="J186">
        <v>-485.95</v>
      </c>
      <c r="K186" s="6">
        <f t="shared" si="17"/>
        <v>277.19889393727635</v>
      </c>
      <c r="L186" s="6">
        <f t="shared" si="18"/>
        <v>300.4936285998424</v>
      </c>
      <c r="M186" s="6">
        <f t="shared" si="19"/>
        <v>288.84626126855937</v>
      </c>
    </row>
    <row r="187" spans="1:13" x14ac:dyDescent="0.3">
      <c r="A187">
        <v>-486.2</v>
      </c>
      <c r="B187">
        <v>6.6280000000000001</v>
      </c>
      <c r="C187">
        <v>3511.7060000000001</v>
      </c>
      <c r="D187">
        <v>30.19</v>
      </c>
      <c r="E187">
        <v>2391.8000000000002</v>
      </c>
      <c r="F187">
        <v>30.263999999999999</v>
      </c>
      <c r="G187" s="5">
        <f t="shared" si="14"/>
        <v>0.23960307577044893</v>
      </c>
      <c r="H187">
        <f t="shared" si="15"/>
        <v>155.930418</v>
      </c>
      <c r="I187">
        <f t="shared" si="16"/>
        <v>159.42120000000003</v>
      </c>
      <c r="J187">
        <v>-486.2</v>
      </c>
      <c r="K187" s="6">
        <f t="shared" si="17"/>
        <v>279.46333003710885</v>
      </c>
      <c r="L187" s="6">
        <f t="shared" si="18"/>
        <v>285.71961777535893</v>
      </c>
      <c r="M187" s="6">
        <f t="shared" si="19"/>
        <v>282.59147390623389</v>
      </c>
    </row>
    <row r="188" spans="1:13" x14ac:dyDescent="0.3">
      <c r="A188">
        <v>-486.45</v>
      </c>
      <c r="B188">
        <v>6.5579999999999998</v>
      </c>
      <c r="C188">
        <v>3511.7060000000001</v>
      </c>
      <c r="D188">
        <v>29.808</v>
      </c>
      <c r="E188">
        <v>2430.556</v>
      </c>
      <c r="F188">
        <v>29.573</v>
      </c>
      <c r="G188" s="5">
        <f t="shared" si="14"/>
        <v>0.23456878262614952</v>
      </c>
      <c r="H188">
        <f t="shared" si="15"/>
        <v>156.31241800000001</v>
      </c>
      <c r="I188">
        <f t="shared" si="16"/>
        <v>160.823024</v>
      </c>
      <c r="J188">
        <v>-486.45</v>
      </c>
      <c r="K188" s="6">
        <f t="shared" si="17"/>
        <v>274.26178172508151</v>
      </c>
      <c r="L188" s="6">
        <f t="shared" si="18"/>
        <v>282.17597596536154</v>
      </c>
      <c r="M188" s="6">
        <f t="shared" si="19"/>
        <v>278.21887884522152</v>
      </c>
    </row>
    <row r="189" spans="1:13" x14ac:dyDescent="0.3">
      <c r="A189">
        <v>-486.7</v>
      </c>
      <c r="B189">
        <v>6.5289999999999999</v>
      </c>
      <c r="C189">
        <v>3535.3539999999998</v>
      </c>
      <c r="D189">
        <v>29.791</v>
      </c>
      <c r="E189">
        <v>2500</v>
      </c>
      <c r="F189">
        <v>29.582000000000001</v>
      </c>
      <c r="G189" s="5">
        <f t="shared" si="14"/>
        <v>0.23249880577082255</v>
      </c>
      <c r="H189">
        <f t="shared" si="15"/>
        <v>157.58276199999997</v>
      </c>
      <c r="I189">
        <f t="shared" si="16"/>
        <v>164.58199999999999</v>
      </c>
      <c r="J189">
        <v>-486.7</v>
      </c>
      <c r="K189" s="6">
        <f t="shared" si="17"/>
        <v>274.05077373350679</v>
      </c>
      <c r="L189" s="6">
        <f t="shared" si="18"/>
        <v>286.22308601627395</v>
      </c>
      <c r="M189" s="6">
        <f t="shared" si="19"/>
        <v>280.13692987489037</v>
      </c>
    </row>
    <row r="190" spans="1:13" x14ac:dyDescent="0.3">
      <c r="A190">
        <v>-486.95</v>
      </c>
      <c r="B190">
        <v>6.516</v>
      </c>
      <c r="C190">
        <v>3547.297</v>
      </c>
      <c r="D190">
        <v>30.009</v>
      </c>
      <c r="E190">
        <v>2524.038</v>
      </c>
      <c r="F190">
        <v>29.859000000000002</v>
      </c>
      <c r="G190" s="5">
        <f t="shared" si="14"/>
        <v>0.23157386307957425</v>
      </c>
      <c r="H190">
        <f t="shared" si="15"/>
        <v>157.99774100000002</v>
      </c>
      <c r="I190">
        <f t="shared" si="16"/>
        <v>166.15705200000002</v>
      </c>
      <c r="J190">
        <v>-486.95</v>
      </c>
      <c r="K190" s="6">
        <f t="shared" si="17"/>
        <v>273.67934136429602</v>
      </c>
      <c r="L190" s="6">
        <f t="shared" si="18"/>
        <v>287.81267546346174</v>
      </c>
      <c r="M190" s="6">
        <f t="shared" si="19"/>
        <v>280.74600841387888</v>
      </c>
    </row>
    <row r="191" spans="1:13" x14ac:dyDescent="0.3">
      <c r="A191">
        <v>-487.2</v>
      </c>
      <c r="B191">
        <v>6.52</v>
      </c>
      <c r="C191">
        <v>3559.3220000000001</v>
      </c>
      <c r="D191">
        <v>29.896999999999998</v>
      </c>
      <c r="E191">
        <v>2560.9760000000001</v>
      </c>
      <c r="F191">
        <v>29.863</v>
      </c>
      <c r="G191" s="5">
        <f t="shared" si="14"/>
        <v>0.23185826448118668</v>
      </c>
      <c r="H191">
        <f t="shared" si="15"/>
        <v>158.74706600000002</v>
      </c>
      <c r="I191">
        <f t="shared" si="16"/>
        <v>168.15570400000001</v>
      </c>
      <c r="J191">
        <v>-487.2</v>
      </c>
      <c r="K191" s="6">
        <f t="shared" si="17"/>
        <v>275.3150077225182</v>
      </c>
      <c r="L191" s="6">
        <f t="shared" si="18"/>
        <v>291.63240689655004</v>
      </c>
      <c r="M191" s="6">
        <f t="shared" si="19"/>
        <v>283.47370730953412</v>
      </c>
    </row>
    <row r="192" spans="1:13" x14ac:dyDescent="0.3">
      <c r="A192">
        <v>-487.45</v>
      </c>
      <c r="B192">
        <v>6.5289999999999999</v>
      </c>
      <c r="C192">
        <v>3620.69</v>
      </c>
      <c r="D192">
        <v>30.085999999999999</v>
      </c>
      <c r="E192">
        <v>2530.12</v>
      </c>
      <c r="F192">
        <v>29.949000000000002</v>
      </c>
      <c r="G192" s="5">
        <f t="shared" si="14"/>
        <v>0.23249880577082255</v>
      </c>
      <c r="H192">
        <f t="shared" si="15"/>
        <v>161.81056999999998</v>
      </c>
      <c r="I192">
        <f t="shared" si="16"/>
        <v>166.57548</v>
      </c>
      <c r="J192">
        <v>-487.45</v>
      </c>
      <c r="K192" s="6">
        <f t="shared" si="17"/>
        <v>281.40331685999871</v>
      </c>
      <c r="L192" s="6">
        <f t="shared" si="18"/>
        <v>289.68992927684747</v>
      </c>
      <c r="M192" s="6">
        <f t="shared" si="19"/>
        <v>285.54662306842306</v>
      </c>
    </row>
    <row r="193" spans="1:13" x14ac:dyDescent="0.3">
      <c r="A193">
        <v>-487.7</v>
      </c>
      <c r="B193">
        <v>6.5149999999999997</v>
      </c>
      <c r="C193">
        <v>3633.2179999999998</v>
      </c>
      <c r="D193">
        <v>30.026</v>
      </c>
      <c r="E193">
        <v>2573.529</v>
      </c>
      <c r="F193">
        <v>29.859000000000002</v>
      </c>
      <c r="G193" s="5">
        <f t="shared" si="14"/>
        <v>0.23150278999994062</v>
      </c>
      <c r="H193">
        <f t="shared" si="15"/>
        <v>162.53455399999999</v>
      </c>
      <c r="I193">
        <f t="shared" si="16"/>
        <v>168.829566</v>
      </c>
      <c r="J193">
        <v>-487.7</v>
      </c>
      <c r="K193" s="6">
        <f t="shared" si="17"/>
        <v>281.45147636352215</v>
      </c>
      <c r="L193" s="6">
        <f t="shared" si="18"/>
        <v>292.35217641482382</v>
      </c>
      <c r="M193" s="6">
        <f t="shared" si="19"/>
        <v>286.90182638917298</v>
      </c>
    </row>
    <row r="194" spans="1:13" x14ac:dyDescent="0.3">
      <c r="A194">
        <v>-487.95</v>
      </c>
      <c r="B194">
        <v>6.4710000000000001</v>
      </c>
      <c r="C194">
        <v>3658.5369999999998</v>
      </c>
      <c r="D194">
        <v>29.91</v>
      </c>
      <c r="E194">
        <v>2625</v>
      </c>
      <c r="F194">
        <v>30.216000000000001</v>
      </c>
      <c r="G194" s="5">
        <f t="shared" si="14"/>
        <v>0.22838637372081091</v>
      </c>
      <c r="H194">
        <f t="shared" si="15"/>
        <v>163.99246099999999</v>
      </c>
      <c r="I194">
        <f t="shared" si="16"/>
        <v>171.96600000000001</v>
      </c>
      <c r="J194">
        <v>-487.95</v>
      </c>
      <c r="K194" s="6">
        <f t="shared" si="17"/>
        <v>280.15325327035453</v>
      </c>
      <c r="L194" s="6">
        <f t="shared" si="18"/>
        <v>293.77468975168188</v>
      </c>
      <c r="M194" s="6">
        <f t="shared" si="19"/>
        <v>286.9639715110182</v>
      </c>
    </row>
    <row r="195" spans="1:13" x14ac:dyDescent="0.3">
      <c r="A195">
        <v>-488.2</v>
      </c>
      <c r="B195">
        <v>6.4480000000000004</v>
      </c>
      <c r="C195">
        <v>3723.404</v>
      </c>
      <c r="D195">
        <v>29.728000000000002</v>
      </c>
      <c r="E195">
        <v>2631.5790000000002</v>
      </c>
      <c r="F195">
        <v>29.628</v>
      </c>
      <c r="G195" s="5">
        <f t="shared" si="14"/>
        <v>0.22676574278971764</v>
      </c>
      <c r="H195">
        <f t="shared" si="15"/>
        <v>167.61241199999998</v>
      </c>
      <c r="I195">
        <f t="shared" si="16"/>
        <v>171.73326600000001</v>
      </c>
      <c r="J195">
        <v>-488.2</v>
      </c>
      <c r="K195" s="6">
        <f t="shared" si="17"/>
        <v>284.30547324751223</v>
      </c>
      <c r="L195" s="6">
        <f t="shared" si="18"/>
        <v>291.29529776393235</v>
      </c>
      <c r="M195" s="6">
        <f t="shared" si="19"/>
        <v>287.80038550572226</v>
      </c>
    </row>
    <row r="196" spans="1:13" x14ac:dyDescent="0.3">
      <c r="A196">
        <v>-488.45</v>
      </c>
      <c r="B196">
        <v>6.4720000000000004</v>
      </c>
      <c r="C196">
        <v>3776.9780000000001</v>
      </c>
      <c r="D196">
        <v>29.808</v>
      </c>
      <c r="E196">
        <v>2631.5790000000002</v>
      </c>
      <c r="F196">
        <v>29.353999999999999</v>
      </c>
      <c r="G196" s="5">
        <f t="shared" si="14"/>
        <v>0.22845696683490016</v>
      </c>
      <c r="H196">
        <f t="shared" si="15"/>
        <v>170.37183400000001</v>
      </c>
      <c r="I196">
        <f t="shared" si="16"/>
        <v>171.45926600000001</v>
      </c>
      <c r="J196">
        <v>-488.45</v>
      </c>
      <c r="K196" s="6">
        <f t="shared" si="17"/>
        <v>291.14129057444859</v>
      </c>
      <c r="L196" s="6">
        <f t="shared" si="18"/>
        <v>292.99955756881553</v>
      </c>
      <c r="M196" s="6">
        <f t="shared" si="19"/>
        <v>292.07042407163203</v>
      </c>
    </row>
    <row r="197" spans="1:13" x14ac:dyDescent="0.3">
      <c r="A197">
        <v>-488.7</v>
      </c>
      <c r="B197">
        <v>6.4889999999999999</v>
      </c>
      <c r="C197">
        <v>3736.6550000000002</v>
      </c>
      <c r="D197">
        <v>30.077000000000002</v>
      </c>
      <c r="E197">
        <v>2625</v>
      </c>
      <c r="F197">
        <v>29.568999999999999</v>
      </c>
      <c r="G197" s="5">
        <f t="shared" si="14"/>
        <v>0.22965871874551474</v>
      </c>
      <c r="H197">
        <f t="shared" si="15"/>
        <v>167.96571500000002</v>
      </c>
      <c r="I197">
        <f t="shared" si="16"/>
        <v>171.31899999999999</v>
      </c>
      <c r="J197">
        <v>-488.7</v>
      </c>
      <c r="K197" s="6">
        <f t="shared" si="17"/>
        <v>288.5394359325557</v>
      </c>
      <c r="L197" s="6">
        <f t="shared" si="18"/>
        <v>294.29986723498604</v>
      </c>
      <c r="M197" s="6">
        <f t="shared" si="19"/>
        <v>291.41965158377087</v>
      </c>
    </row>
    <row r="198" spans="1:13" x14ac:dyDescent="0.3">
      <c r="A198">
        <v>-488.95</v>
      </c>
      <c r="B198">
        <v>6.4930000000000003</v>
      </c>
      <c r="C198">
        <v>3671.3290000000002</v>
      </c>
      <c r="D198">
        <v>30.475000000000001</v>
      </c>
      <c r="E198">
        <v>2573.529</v>
      </c>
      <c r="F198">
        <v>30.286000000000001</v>
      </c>
      <c r="G198" s="5">
        <f t="shared" si="14"/>
        <v>0.22994194204988219</v>
      </c>
      <c r="H198">
        <f t="shared" si="15"/>
        <v>164.10543700000002</v>
      </c>
      <c r="I198">
        <f t="shared" si="16"/>
        <v>169.25656599999999</v>
      </c>
      <c r="J198">
        <v>-488.95</v>
      </c>
      <c r="K198" s="6">
        <f t="shared" si="17"/>
        <v>282.25572717774003</v>
      </c>
      <c r="L198" s="6">
        <f t="shared" si="18"/>
        <v>291.11549251069079</v>
      </c>
      <c r="M198" s="6">
        <f t="shared" si="19"/>
        <v>286.68560984421538</v>
      </c>
    </row>
    <row r="199" spans="1:13" x14ac:dyDescent="0.3">
      <c r="A199">
        <v>-489.2</v>
      </c>
      <c r="B199">
        <v>6.4790000000000001</v>
      </c>
      <c r="C199">
        <v>3763.4409999999998</v>
      </c>
      <c r="D199">
        <v>30.329000000000001</v>
      </c>
      <c r="E199">
        <v>2605.4589999999998</v>
      </c>
      <c r="F199">
        <v>30.116</v>
      </c>
      <c r="G199" s="5">
        <f t="shared" si="14"/>
        <v>0.2289514240661441</v>
      </c>
      <c r="H199">
        <f t="shared" si="15"/>
        <v>169.13337299999998</v>
      </c>
      <c r="I199">
        <f t="shared" si="16"/>
        <v>170.81078600000001</v>
      </c>
      <c r="J199">
        <v>-489.2</v>
      </c>
      <c r="K199" s="6">
        <f t="shared" si="17"/>
        <v>289.65048300884325</v>
      </c>
      <c r="L199" s="6">
        <f t="shared" si="18"/>
        <v>292.52314780016928</v>
      </c>
      <c r="M199" s="6">
        <f t="shared" si="19"/>
        <v>291.0868154045063</v>
      </c>
    </row>
    <row r="200" spans="1:13" x14ac:dyDescent="0.3">
      <c r="A200">
        <v>-489.45</v>
      </c>
      <c r="B200">
        <v>6.484</v>
      </c>
      <c r="C200">
        <v>3832.1170000000002</v>
      </c>
      <c r="D200">
        <v>29.960999999999999</v>
      </c>
      <c r="E200">
        <v>2671.7559999999999</v>
      </c>
      <c r="F200">
        <v>29.850999999999999</v>
      </c>
      <c r="G200" s="5">
        <f t="shared" ref="G200:G263" si="20">PI()*(B200/24)^2</f>
        <v>0.22930493505198157</v>
      </c>
      <c r="H200">
        <f t="shared" ref="H200:H263" si="21">0.053*C200-D200</f>
        <v>173.14120100000002</v>
      </c>
      <c r="I200">
        <f t="shared" ref="I200:I263" si="22">0.054*E200+F200</f>
        <v>174.12582399999999</v>
      </c>
      <c r="J200">
        <v>-489.45</v>
      </c>
      <c r="K200" s="6">
        <f t="shared" ref="K200:K263" si="23">H200*G200*7.48</f>
        <v>296.97194623895069</v>
      </c>
      <c r="L200" s="6">
        <f t="shared" ref="L200:L263" si="24">I200*G200*7.48</f>
        <v>298.66077250868193</v>
      </c>
      <c r="M200" s="6">
        <f t="shared" ref="M200:M263" si="25">AVERAGE(K200:L200)</f>
        <v>297.81635937381634</v>
      </c>
    </row>
    <row r="201" spans="1:13" x14ac:dyDescent="0.3">
      <c r="A201">
        <v>-489.7</v>
      </c>
      <c r="B201">
        <v>6.4880000000000004</v>
      </c>
      <c r="C201">
        <v>3804.348</v>
      </c>
      <c r="D201">
        <v>29.783000000000001</v>
      </c>
      <c r="E201">
        <v>2664.9749999999999</v>
      </c>
      <c r="F201">
        <v>29.652999999999999</v>
      </c>
      <c r="G201" s="5">
        <f t="shared" si="20"/>
        <v>0.22958794019019257</v>
      </c>
      <c r="H201">
        <f t="shared" si="21"/>
        <v>171.847444</v>
      </c>
      <c r="I201">
        <f t="shared" si="22"/>
        <v>173.56164999999999</v>
      </c>
      <c r="J201">
        <v>-489.7</v>
      </c>
      <c r="K201" s="6">
        <f t="shared" si="23"/>
        <v>295.11667319792281</v>
      </c>
      <c r="L201" s="6">
        <f t="shared" si="24"/>
        <v>298.06050966194334</v>
      </c>
      <c r="M201" s="6">
        <f t="shared" si="25"/>
        <v>296.5885914299331</v>
      </c>
    </row>
    <row r="202" spans="1:13" x14ac:dyDescent="0.3">
      <c r="A202">
        <v>-489.95</v>
      </c>
      <c r="B202">
        <v>6.4749999999999996</v>
      </c>
      <c r="C202">
        <v>3723.404</v>
      </c>
      <c r="D202">
        <v>29.927</v>
      </c>
      <c r="E202">
        <v>2678.5709999999999</v>
      </c>
      <c r="F202">
        <v>29.786999999999999</v>
      </c>
      <c r="G202" s="5">
        <f t="shared" si="20"/>
        <v>0.22866881162701483</v>
      </c>
      <c r="H202">
        <f t="shared" si="21"/>
        <v>167.41341199999999</v>
      </c>
      <c r="I202">
        <f t="shared" si="22"/>
        <v>174.429834</v>
      </c>
      <c r="J202">
        <v>-489.95</v>
      </c>
      <c r="K202" s="6">
        <f t="shared" si="23"/>
        <v>286.35105027402938</v>
      </c>
      <c r="L202" s="6">
        <f t="shared" si="24"/>
        <v>298.35223814101948</v>
      </c>
      <c r="M202" s="6">
        <f t="shared" si="25"/>
        <v>292.35164420752443</v>
      </c>
    </row>
    <row r="203" spans="1:13" x14ac:dyDescent="0.3">
      <c r="A203">
        <v>-490.2</v>
      </c>
      <c r="B203">
        <v>6.4569999999999999</v>
      </c>
      <c r="C203">
        <v>3723.404</v>
      </c>
      <c r="D203">
        <v>29.966000000000001</v>
      </c>
      <c r="E203">
        <v>2638.1909999999998</v>
      </c>
      <c r="F203">
        <v>29.681999999999999</v>
      </c>
      <c r="G203" s="5">
        <f t="shared" si="20"/>
        <v>0.22739921549588293</v>
      </c>
      <c r="H203">
        <f t="shared" si="21"/>
        <v>167.37441199999998</v>
      </c>
      <c r="I203">
        <f t="shared" si="22"/>
        <v>172.14431399999998</v>
      </c>
      <c r="J203">
        <v>-490.2</v>
      </c>
      <c r="K203" s="6">
        <f t="shared" si="23"/>
        <v>284.6948586719775</v>
      </c>
      <c r="L203" s="6">
        <f t="shared" si="24"/>
        <v>292.80820502846348</v>
      </c>
      <c r="M203" s="6">
        <f t="shared" si="25"/>
        <v>288.75153185022049</v>
      </c>
    </row>
    <row r="204" spans="1:13" x14ac:dyDescent="0.3">
      <c r="A204">
        <v>-490.45</v>
      </c>
      <c r="B204">
        <v>6.4420000000000002</v>
      </c>
      <c r="C204">
        <v>3723.404</v>
      </c>
      <c r="D204">
        <v>29.995999999999999</v>
      </c>
      <c r="E204">
        <v>2678.5709999999999</v>
      </c>
      <c r="F204">
        <v>29.635999999999999</v>
      </c>
      <c r="G204" s="5">
        <f t="shared" si="20"/>
        <v>0.22634391852612634</v>
      </c>
      <c r="H204">
        <f t="shared" si="21"/>
        <v>167.34441199999998</v>
      </c>
      <c r="I204">
        <f t="shared" si="22"/>
        <v>174.27883399999999</v>
      </c>
      <c r="J204">
        <v>-490.45</v>
      </c>
      <c r="K204" s="6">
        <f t="shared" si="23"/>
        <v>283.32287686736822</v>
      </c>
      <c r="L204" s="6">
        <f t="shared" si="24"/>
        <v>295.06321744385775</v>
      </c>
      <c r="M204" s="6">
        <f t="shared" si="25"/>
        <v>289.19304715561299</v>
      </c>
    </row>
    <row r="205" spans="1:13" x14ac:dyDescent="0.3">
      <c r="A205">
        <v>-490.7</v>
      </c>
      <c r="B205">
        <v>6.4450000000000003</v>
      </c>
      <c r="C205">
        <v>3736.6550000000002</v>
      </c>
      <c r="D205">
        <v>29.986999999999998</v>
      </c>
      <c r="E205">
        <v>2664.9749999999999</v>
      </c>
      <c r="F205">
        <v>29.573</v>
      </c>
      <c r="G205" s="5">
        <f t="shared" si="20"/>
        <v>0.22655478157053677</v>
      </c>
      <c r="H205">
        <f t="shared" si="21"/>
        <v>168.05571500000002</v>
      </c>
      <c r="I205">
        <f t="shared" si="22"/>
        <v>173.48165</v>
      </c>
      <c r="J205">
        <v>-490.7</v>
      </c>
      <c r="K205" s="6">
        <f t="shared" si="23"/>
        <v>284.79221701022033</v>
      </c>
      <c r="L205" s="6">
        <f t="shared" si="24"/>
        <v>293.98716797040242</v>
      </c>
      <c r="M205" s="6">
        <f t="shared" si="25"/>
        <v>289.3896924903114</v>
      </c>
    </row>
    <row r="206" spans="1:13" x14ac:dyDescent="0.3">
      <c r="A206">
        <v>-490.95</v>
      </c>
      <c r="B206">
        <v>6.4770000000000003</v>
      </c>
      <c r="C206">
        <v>3804.348</v>
      </c>
      <c r="D206">
        <v>30.312000000000001</v>
      </c>
      <c r="E206">
        <v>2651.5149999999999</v>
      </c>
      <c r="F206">
        <v>30.052</v>
      </c>
      <c r="G206" s="5">
        <f t="shared" si="20"/>
        <v>0.22881009602996386</v>
      </c>
      <c r="H206">
        <f t="shared" si="21"/>
        <v>171.31844399999997</v>
      </c>
      <c r="I206">
        <f t="shared" si="22"/>
        <v>173.23380999999998</v>
      </c>
      <c r="J206">
        <v>-490.95</v>
      </c>
      <c r="K206" s="6">
        <f t="shared" si="23"/>
        <v>293.21143438261294</v>
      </c>
      <c r="L206" s="6">
        <f t="shared" si="24"/>
        <v>296.48958236898909</v>
      </c>
      <c r="M206" s="6">
        <f t="shared" si="25"/>
        <v>294.85050837580104</v>
      </c>
    </row>
    <row r="207" spans="1:13" x14ac:dyDescent="0.3">
      <c r="A207">
        <v>-491.2</v>
      </c>
      <c r="B207">
        <v>6.51</v>
      </c>
      <c r="C207">
        <v>3736.6550000000002</v>
      </c>
      <c r="D207">
        <v>30.094999999999999</v>
      </c>
      <c r="E207">
        <v>2638.1909999999998</v>
      </c>
      <c r="F207">
        <v>29.94</v>
      </c>
      <c r="G207" s="5">
        <f t="shared" si="20"/>
        <v>0.23114758822639025</v>
      </c>
      <c r="H207">
        <f t="shared" si="21"/>
        <v>167.94771500000002</v>
      </c>
      <c r="I207">
        <f t="shared" si="22"/>
        <v>172.40231399999999</v>
      </c>
      <c r="J207">
        <v>-491.2</v>
      </c>
      <c r="K207" s="6">
        <f t="shared" si="23"/>
        <v>290.37890534246594</v>
      </c>
      <c r="L207" s="6">
        <f t="shared" si="24"/>
        <v>298.08083556140127</v>
      </c>
      <c r="M207" s="6">
        <f t="shared" si="25"/>
        <v>294.22987045193361</v>
      </c>
    </row>
    <row r="208" spans="1:13" x14ac:dyDescent="0.3">
      <c r="A208">
        <v>-491.45</v>
      </c>
      <c r="B208">
        <v>6.5209999999999999</v>
      </c>
      <c r="C208">
        <v>3710.2469999999998</v>
      </c>
      <c r="D208">
        <v>29.765999999999998</v>
      </c>
      <c r="E208">
        <v>2713.1779999999999</v>
      </c>
      <c r="F208">
        <v>29.783000000000001</v>
      </c>
      <c r="G208" s="5">
        <f t="shared" si="20"/>
        <v>0.23192939210235938</v>
      </c>
      <c r="H208">
        <f t="shared" si="21"/>
        <v>166.87709100000001</v>
      </c>
      <c r="I208">
        <f t="shared" si="22"/>
        <v>176.29461199999997</v>
      </c>
      <c r="J208">
        <v>-491.45</v>
      </c>
      <c r="K208" s="6">
        <f t="shared" si="23"/>
        <v>289.50369299037203</v>
      </c>
      <c r="L208" s="6">
        <f t="shared" si="24"/>
        <v>305.84150839676818</v>
      </c>
      <c r="M208" s="6">
        <f t="shared" si="25"/>
        <v>297.67260069357008</v>
      </c>
    </row>
    <row r="209" spans="1:13" x14ac:dyDescent="0.3">
      <c r="A209">
        <v>-491.7</v>
      </c>
      <c r="B209">
        <v>6.5250000000000004</v>
      </c>
      <c r="C209">
        <v>3776.9780000000001</v>
      </c>
      <c r="D209">
        <v>29.536000000000001</v>
      </c>
      <c r="E209">
        <v>2727.2730000000001</v>
      </c>
      <c r="F209">
        <v>29.33</v>
      </c>
      <c r="G209" s="5">
        <f t="shared" si="20"/>
        <v>0.2322140116701284</v>
      </c>
      <c r="H209">
        <f t="shared" si="21"/>
        <v>170.643834</v>
      </c>
      <c r="I209">
        <f t="shared" si="22"/>
        <v>176.60274199999998</v>
      </c>
      <c r="J209">
        <v>-491.7</v>
      </c>
      <c r="K209" s="6">
        <f t="shared" si="23"/>
        <v>296.40165166413766</v>
      </c>
      <c r="L209" s="6">
        <f t="shared" si="24"/>
        <v>306.75204131439972</v>
      </c>
      <c r="M209" s="6">
        <f t="shared" si="25"/>
        <v>301.57684648926869</v>
      </c>
    </row>
    <row r="210" spans="1:13" x14ac:dyDescent="0.3">
      <c r="A210">
        <v>-491.95</v>
      </c>
      <c r="B210">
        <v>6.516</v>
      </c>
      <c r="C210">
        <v>3697.183</v>
      </c>
      <c r="D210">
        <v>29.885000000000002</v>
      </c>
      <c r="E210">
        <v>2720.2069999999999</v>
      </c>
      <c r="F210">
        <v>29.77</v>
      </c>
      <c r="G210" s="5">
        <f t="shared" si="20"/>
        <v>0.23157386307957425</v>
      </c>
      <c r="H210">
        <f t="shared" si="21"/>
        <v>166.065699</v>
      </c>
      <c r="I210">
        <f t="shared" si="22"/>
        <v>176.66117800000001</v>
      </c>
      <c r="J210">
        <v>-491.95</v>
      </c>
      <c r="K210" s="6">
        <f t="shared" si="23"/>
        <v>287.65443630944964</v>
      </c>
      <c r="L210" s="6">
        <f t="shared" si="24"/>
        <v>306.00763361344929</v>
      </c>
      <c r="M210" s="6">
        <f t="shared" si="25"/>
        <v>296.83103496144946</v>
      </c>
    </row>
    <row r="211" spans="1:13" x14ac:dyDescent="0.3">
      <c r="A211">
        <v>-492.2</v>
      </c>
      <c r="B211">
        <v>6.4870000000000001</v>
      </c>
      <c r="C211">
        <v>3750</v>
      </c>
      <c r="D211">
        <v>30.198</v>
      </c>
      <c r="E211">
        <v>2713.1779999999999</v>
      </c>
      <c r="F211">
        <v>29.707000000000001</v>
      </c>
      <c r="G211" s="5">
        <f t="shared" si="20"/>
        <v>0.22951717254317797</v>
      </c>
      <c r="H211">
        <f t="shared" si="21"/>
        <v>168.55199999999999</v>
      </c>
      <c r="I211">
        <f t="shared" si="22"/>
        <v>176.21861199999998</v>
      </c>
      <c r="J211">
        <v>-492.2</v>
      </c>
      <c r="K211" s="6">
        <f t="shared" si="23"/>
        <v>289.36812692940305</v>
      </c>
      <c r="L211" s="6">
        <f t="shared" si="24"/>
        <v>302.53007786641052</v>
      </c>
      <c r="M211" s="6">
        <f t="shared" si="25"/>
        <v>295.94910239790681</v>
      </c>
    </row>
    <row r="212" spans="1:13" x14ac:dyDescent="0.3">
      <c r="A212">
        <v>-492.45</v>
      </c>
      <c r="B212">
        <v>6.492</v>
      </c>
      <c r="C212">
        <v>3736.6550000000002</v>
      </c>
      <c r="D212">
        <v>30.47</v>
      </c>
      <c r="E212">
        <v>2678.5709999999999</v>
      </c>
      <c r="F212">
        <v>30.056000000000001</v>
      </c>
      <c r="G212" s="5">
        <f t="shared" si="20"/>
        <v>0.22987111986132858</v>
      </c>
      <c r="H212">
        <f t="shared" si="21"/>
        <v>167.57271500000002</v>
      </c>
      <c r="I212">
        <f t="shared" si="22"/>
        <v>174.69883400000001</v>
      </c>
      <c r="J212">
        <v>-492.45</v>
      </c>
      <c r="K212" s="6">
        <f t="shared" si="23"/>
        <v>288.13055486129434</v>
      </c>
      <c r="L212" s="6">
        <f t="shared" si="24"/>
        <v>300.38346024316161</v>
      </c>
      <c r="M212" s="6">
        <f t="shared" si="25"/>
        <v>294.25700755222795</v>
      </c>
    </row>
    <row r="213" spans="1:13" x14ac:dyDescent="0.3">
      <c r="A213">
        <v>-492.7</v>
      </c>
      <c r="B213">
        <v>6.51</v>
      </c>
      <c r="C213">
        <v>3736.6550000000002</v>
      </c>
      <c r="D213">
        <v>30.146000000000001</v>
      </c>
      <c r="E213">
        <v>2671.7559999999999</v>
      </c>
      <c r="F213">
        <v>29.991</v>
      </c>
      <c r="G213" s="5">
        <f t="shared" si="20"/>
        <v>0.23114758822639025</v>
      </c>
      <c r="H213">
        <f t="shared" si="21"/>
        <v>167.89671500000003</v>
      </c>
      <c r="I213">
        <f t="shared" si="22"/>
        <v>174.26582400000001</v>
      </c>
      <c r="J213">
        <v>-492.7</v>
      </c>
      <c r="K213" s="6">
        <f t="shared" si="23"/>
        <v>290.29072716050939</v>
      </c>
      <c r="L213" s="6">
        <f t="shared" si="24"/>
        <v>301.30281446057683</v>
      </c>
      <c r="M213" s="6">
        <f t="shared" si="25"/>
        <v>295.79677081054308</v>
      </c>
    </row>
    <row r="214" spans="1:13" x14ac:dyDescent="0.3">
      <c r="A214">
        <v>-492.95</v>
      </c>
      <c r="B214">
        <v>6.5460000000000003</v>
      </c>
      <c r="C214">
        <v>3723.404</v>
      </c>
      <c r="D214">
        <v>29.949000000000002</v>
      </c>
      <c r="E214">
        <v>2699.2289999999998</v>
      </c>
      <c r="F214">
        <v>30.052</v>
      </c>
      <c r="G214" s="5">
        <f t="shared" si="20"/>
        <v>0.23371112783171952</v>
      </c>
      <c r="H214">
        <f t="shared" si="21"/>
        <v>167.39141199999997</v>
      </c>
      <c r="I214">
        <f t="shared" si="22"/>
        <v>175.81036599999999</v>
      </c>
      <c r="J214">
        <v>-492.95</v>
      </c>
      <c r="K214" s="6">
        <f t="shared" si="23"/>
        <v>292.6268429452229</v>
      </c>
      <c r="L214" s="6">
        <f t="shared" si="24"/>
        <v>307.3445151393081</v>
      </c>
      <c r="M214" s="6">
        <f t="shared" si="25"/>
        <v>299.98567904226547</v>
      </c>
    </row>
    <row r="215" spans="1:13" x14ac:dyDescent="0.3">
      <c r="A215">
        <v>-493.2</v>
      </c>
      <c r="B215">
        <v>6.5419999999999998</v>
      </c>
      <c r="C215">
        <v>3723.404</v>
      </c>
      <c r="D215">
        <v>29.8</v>
      </c>
      <c r="E215">
        <v>2685.422</v>
      </c>
      <c r="F215">
        <v>29.710999999999999</v>
      </c>
      <c r="G215" s="5">
        <f t="shared" si="20"/>
        <v>0.23342559196609328</v>
      </c>
      <c r="H215">
        <f t="shared" si="21"/>
        <v>167.54041199999998</v>
      </c>
      <c r="I215">
        <f t="shared" si="22"/>
        <v>174.72378800000001</v>
      </c>
      <c r="J215">
        <v>-493.2</v>
      </c>
      <c r="K215" s="6">
        <f t="shared" si="23"/>
        <v>292.52948447308677</v>
      </c>
      <c r="L215" s="6">
        <f t="shared" si="24"/>
        <v>305.07182726054725</v>
      </c>
      <c r="M215" s="6">
        <f t="shared" si="25"/>
        <v>298.80065586681701</v>
      </c>
    </row>
    <row r="216" spans="1:13" x14ac:dyDescent="0.3">
      <c r="A216">
        <v>-493.45</v>
      </c>
      <c r="B216">
        <v>6.5149999999999997</v>
      </c>
      <c r="C216">
        <v>3697.183</v>
      </c>
      <c r="D216">
        <v>30.06</v>
      </c>
      <c r="E216">
        <v>2706.1860000000001</v>
      </c>
      <c r="F216">
        <v>29.597999999999999</v>
      </c>
      <c r="G216" s="5">
        <f t="shared" si="20"/>
        <v>0.23150278999994062</v>
      </c>
      <c r="H216">
        <f t="shared" si="21"/>
        <v>165.89069899999998</v>
      </c>
      <c r="I216">
        <f t="shared" si="22"/>
        <v>175.73204400000003</v>
      </c>
      <c r="J216">
        <v>-493.45</v>
      </c>
      <c r="K216" s="6">
        <f t="shared" si="23"/>
        <v>287.26311420848185</v>
      </c>
      <c r="L216" s="6">
        <f t="shared" si="24"/>
        <v>304.3047894183747</v>
      </c>
      <c r="M216" s="6">
        <f t="shared" si="25"/>
        <v>295.7839518134283</v>
      </c>
    </row>
    <row r="217" spans="1:13" x14ac:dyDescent="0.3">
      <c r="A217">
        <v>-493.7</v>
      </c>
      <c r="B217">
        <v>6.4960000000000004</v>
      </c>
      <c r="C217">
        <v>3763.4409999999998</v>
      </c>
      <c r="D217">
        <v>29.943999999999999</v>
      </c>
      <c r="E217">
        <v>2664.9749999999999</v>
      </c>
      <c r="F217">
        <v>29.834</v>
      </c>
      <c r="G217" s="5">
        <f t="shared" si="20"/>
        <v>0.23015447406538986</v>
      </c>
      <c r="H217">
        <f t="shared" si="21"/>
        <v>169.518373</v>
      </c>
      <c r="I217">
        <f t="shared" si="22"/>
        <v>173.74265</v>
      </c>
      <c r="J217">
        <v>-493.7</v>
      </c>
      <c r="K217" s="6">
        <f t="shared" si="23"/>
        <v>291.83528162712219</v>
      </c>
      <c r="L217" s="6">
        <f t="shared" si="24"/>
        <v>299.10760878640878</v>
      </c>
      <c r="M217" s="6">
        <f t="shared" si="25"/>
        <v>295.47144520676545</v>
      </c>
    </row>
    <row r="218" spans="1:13" x14ac:dyDescent="0.3">
      <c r="A218">
        <v>-493.95</v>
      </c>
      <c r="B218">
        <v>6.5049999999999999</v>
      </c>
      <c r="C218">
        <v>3776.9780000000001</v>
      </c>
      <c r="D218">
        <v>30.228999999999999</v>
      </c>
      <c r="E218">
        <v>2777.7779999999998</v>
      </c>
      <c r="F218">
        <v>30.341999999999999</v>
      </c>
      <c r="G218" s="5">
        <f t="shared" si="20"/>
        <v>0.23079265916053548</v>
      </c>
      <c r="H218">
        <f t="shared" si="21"/>
        <v>169.95083399999999</v>
      </c>
      <c r="I218">
        <f t="shared" si="22"/>
        <v>180.34201200000001</v>
      </c>
      <c r="J218">
        <v>-493.95</v>
      </c>
      <c r="K218" s="6">
        <f t="shared" si="23"/>
        <v>293.3910686924724</v>
      </c>
      <c r="L218" s="6">
        <f t="shared" si="24"/>
        <v>311.32966155865222</v>
      </c>
      <c r="M218" s="6">
        <f t="shared" si="25"/>
        <v>302.36036512556234</v>
      </c>
    </row>
    <row r="219" spans="1:13" x14ac:dyDescent="0.3">
      <c r="A219">
        <v>-494.2</v>
      </c>
      <c r="B219">
        <v>6.52</v>
      </c>
      <c r="C219">
        <v>3723.404</v>
      </c>
      <c r="D219">
        <v>30.356000000000002</v>
      </c>
      <c r="E219">
        <v>2720.2069999999999</v>
      </c>
      <c r="F219">
        <v>30.039000000000001</v>
      </c>
      <c r="G219" s="5">
        <f t="shared" si="20"/>
        <v>0.23185826448118668</v>
      </c>
      <c r="H219">
        <f t="shared" si="21"/>
        <v>166.98441199999999</v>
      </c>
      <c r="I219">
        <f t="shared" si="22"/>
        <v>176.93017800000001</v>
      </c>
      <c r="J219">
        <v>-494.2</v>
      </c>
      <c r="K219" s="6">
        <f t="shared" si="23"/>
        <v>289.60103539375115</v>
      </c>
      <c r="L219" s="6">
        <f t="shared" si="24"/>
        <v>306.84997556059727</v>
      </c>
      <c r="M219" s="6">
        <f t="shared" si="25"/>
        <v>298.22550547717424</v>
      </c>
    </row>
    <row r="220" spans="1:13" x14ac:dyDescent="0.3">
      <c r="A220">
        <v>-494.45</v>
      </c>
      <c r="B220">
        <v>6.53</v>
      </c>
      <c r="C220">
        <v>3671.3290000000002</v>
      </c>
      <c r="D220">
        <v>30.29</v>
      </c>
      <c r="E220">
        <v>2658.2280000000001</v>
      </c>
      <c r="F220">
        <v>30.116</v>
      </c>
      <c r="G220" s="5">
        <f t="shared" si="20"/>
        <v>0.23257003156676567</v>
      </c>
      <c r="H220">
        <f t="shared" si="21"/>
        <v>164.29043700000003</v>
      </c>
      <c r="I220">
        <f t="shared" si="22"/>
        <v>173.66031199999998</v>
      </c>
      <c r="J220">
        <v>-494.45</v>
      </c>
      <c r="K220" s="6">
        <f t="shared" si="23"/>
        <v>285.80356025167384</v>
      </c>
      <c r="L220" s="6">
        <f t="shared" si="24"/>
        <v>302.10361814313313</v>
      </c>
      <c r="M220" s="6">
        <f t="shared" si="25"/>
        <v>293.95358919740352</v>
      </c>
    </row>
    <row r="221" spans="1:13" x14ac:dyDescent="0.3">
      <c r="A221">
        <v>-494.7</v>
      </c>
      <c r="B221">
        <v>6.5010000000000003</v>
      </c>
      <c r="C221">
        <v>3710.2469999999998</v>
      </c>
      <c r="D221">
        <v>30.033999999999999</v>
      </c>
      <c r="E221">
        <v>2644.8359999999998</v>
      </c>
      <c r="F221">
        <v>30.073</v>
      </c>
      <c r="G221" s="5">
        <f t="shared" si="20"/>
        <v>0.23050891225739256</v>
      </c>
      <c r="H221">
        <f t="shared" si="21"/>
        <v>166.60909100000001</v>
      </c>
      <c r="I221">
        <f t="shared" si="22"/>
        <v>172.89414399999998</v>
      </c>
      <c r="J221">
        <v>-494.7</v>
      </c>
      <c r="K221" s="6">
        <f t="shared" si="23"/>
        <v>287.26850493274998</v>
      </c>
      <c r="L221" s="6">
        <f t="shared" si="24"/>
        <v>298.10523519696517</v>
      </c>
      <c r="M221" s="6">
        <f t="shared" si="25"/>
        <v>292.68687006485754</v>
      </c>
    </row>
    <row r="222" spans="1:13" x14ac:dyDescent="0.3">
      <c r="A222">
        <v>-494.95</v>
      </c>
      <c r="B222">
        <v>6.4740000000000002</v>
      </c>
      <c r="C222">
        <v>3697.183</v>
      </c>
      <c r="D222">
        <v>29.702999999999999</v>
      </c>
      <c r="E222">
        <v>2685.422</v>
      </c>
      <c r="F222">
        <v>29.888999999999999</v>
      </c>
      <c r="G222" s="5">
        <f t="shared" si="20"/>
        <v>0.22859818578800212</v>
      </c>
      <c r="H222">
        <f t="shared" si="21"/>
        <v>166.24769899999998</v>
      </c>
      <c r="I222">
        <f t="shared" si="22"/>
        <v>174.90178800000001</v>
      </c>
      <c r="J222">
        <v>-494.95</v>
      </c>
      <c r="K222" s="6">
        <f t="shared" si="23"/>
        <v>284.26933942356726</v>
      </c>
      <c r="L222" s="6">
        <f t="shared" si="24"/>
        <v>299.0670910805257</v>
      </c>
      <c r="M222" s="6">
        <f t="shared" si="25"/>
        <v>291.66821525204648</v>
      </c>
    </row>
    <row r="223" spans="1:13" x14ac:dyDescent="0.3">
      <c r="A223">
        <v>-495.2</v>
      </c>
      <c r="B223">
        <v>6.45</v>
      </c>
      <c r="C223">
        <v>3620.69</v>
      </c>
      <c r="D223">
        <v>29.736999999999998</v>
      </c>
      <c r="E223">
        <v>2720.2069999999999</v>
      </c>
      <c r="F223">
        <v>29.628</v>
      </c>
      <c r="G223" s="5">
        <f t="shared" si="20"/>
        <v>0.22690643814404401</v>
      </c>
      <c r="H223">
        <f t="shared" si="21"/>
        <v>162.15957</v>
      </c>
      <c r="I223">
        <f t="shared" si="22"/>
        <v>176.51917800000001</v>
      </c>
      <c r="J223">
        <v>-495.2</v>
      </c>
      <c r="K223" s="6">
        <f t="shared" si="23"/>
        <v>275.22697728872998</v>
      </c>
      <c r="L223" s="6">
        <f t="shared" si="24"/>
        <v>299.59896782182682</v>
      </c>
      <c r="M223" s="6">
        <f t="shared" si="25"/>
        <v>287.41297255527843</v>
      </c>
    </row>
    <row r="224" spans="1:13" x14ac:dyDescent="0.3">
      <c r="A224">
        <v>-495.45</v>
      </c>
      <c r="B224">
        <v>6.4409999999999998</v>
      </c>
      <c r="C224">
        <v>3633.2179999999998</v>
      </c>
      <c r="D224">
        <v>29.949000000000002</v>
      </c>
      <c r="E224">
        <v>2651.5149999999999</v>
      </c>
      <c r="F224">
        <v>29.643999999999998</v>
      </c>
      <c r="G224" s="5">
        <f t="shared" si="20"/>
        <v>0.2262736526612717</v>
      </c>
      <c r="H224">
        <f t="shared" si="21"/>
        <v>162.61155399999998</v>
      </c>
      <c r="I224">
        <f t="shared" si="22"/>
        <v>172.82580999999999</v>
      </c>
      <c r="J224">
        <v>-495.45</v>
      </c>
      <c r="K224" s="6">
        <f t="shared" si="23"/>
        <v>275.22443295802208</v>
      </c>
      <c r="L224" s="6">
        <f t="shared" si="24"/>
        <v>292.51233622526519</v>
      </c>
      <c r="M224" s="6">
        <f t="shared" si="25"/>
        <v>283.86838459164363</v>
      </c>
    </row>
    <row r="225" spans="1:13" x14ac:dyDescent="0.3">
      <c r="A225">
        <v>-495.7</v>
      </c>
      <c r="B225">
        <v>6.4349999999999996</v>
      </c>
      <c r="C225">
        <v>3658.5369999999998</v>
      </c>
      <c r="D225">
        <v>29.872</v>
      </c>
      <c r="E225">
        <v>2605.4589999999998</v>
      </c>
      <c r="F225">
        <v>29.707000000000001</v>
      </c>
      <c r="G225" s="5">
        <f t="shared" si="20"/>
        <v>0.22585228654660902</v>
      </c>
      <c r="H225">
        <f t="shared" si="21"/>
        <v>164.030461</v>
      </c>
      <c r="I225">
        <f t="shared" si="22"/>
        <v>170.40178599999999</v>
      </c>
      <c r="J225">
        <v>-495.7</v>
      </c>
      <c r="K225" s="6">
        <f t="shared" si="23"/>
        <v>277.10897700747995</v>
      </c>
      <c r="L225" s="6">
        <f t="shared" si="24"/>
        <v>287.87253483795007</v>
      </c>
      <c r="M225" s="6">
        <f t="shared" si="25"/>
        <v>282.49075592271504</v>
      </c>
    </row>
    <row r="226" spans="1:13" x14ac:dyDescent="0.3">
      <c r="A226">
        <v>-495.95</v>
      </c>
      <c r="B226">
        <v>6.4370000000000003</v>
      </c>
      <c r="C226">
        <v>3684.2109999999998</v>
      </c>
      <c r="D226">
        <v>30.184999999999999</v>
      </c>
      <c r="E226">
        <v>2592.5929999999998</v>
      </c>
      <c r="F226">
        <v>30.108000000000001</v>
      </c>
      <c r="G226" s="5">
        <f t="shared" si="20"/>
        <v>0.22599269828493196</v>
      </c>
      <c r="H226">
        <f t="shared" si="21"/>
        <v>165.07818299999997</v>
      </c>
      <c r="I226">
        <f t="shared" si="22"/>
        <v>170.10802200000001</v>
      </c>
      <c r="J226">
        <v>-495.95</v>
      </c>
      <c r="K226" s="6">
        <f t="shared" si="23"/>
        <v>279.05235075099546</v>
      </c>
      <c r="L226" s="6">
        <f t="shared" si="24"/>
        <v>287.55491826986042</v>
      </c>
      <c r="M226" s="6">
        <f t="shared" si="25"/>
        <v>283.30363451042797</v>
      </c>
    </row>
    <row r="227" spans="1:13" x14ac:dyDescent="0.3">
      <c r="A227">
        <v>-496.2</v>
      </c>
      <c r="B227">
        <v>6.4329999999999998</v>
      </c>
      <c r="C227">
        <v>3723.404</v>
      </c>
      <c r="D227">
        <v>30.068999999999999</v>
      </c>
      <c r="E227">
        <v>2706.1860000000001</v>
      </c>
      <c r="F227">
        <v>30.009</v>
      </c>
      <c r="G227" s="5">
        <f t="shared" si="20"/>
        <v>0.22571191844151739</v>
      </c>
      <c r="H227">
        <f t="shared" si="21"/>
        <v>167.271412</v>
      </c>
      <c r="I227">
        <f t="shared" si="22"/>
        <v>176.14304400000003</v>
      </c>
      <c r="J227">
        <v>-496.2</v>
      </c>
      <c r="K227" s="6">
        <f t="shared" si="23"/>
        <v>282.40853174600204</v>
      </c>
      <c r="L227" s="6">
        <f t="shared" si="24"/>
        <v>297.38673117263727</v>
      </c>
      <c r="M227" s="6">
        <f t="shared" si="25"/>
        <v>289.89763145931965</v>
      </c>
    </row>
    <row r="228" spans="1:13" x14ac:dyDescent="0.3">
      <c r="A228">
        <v>-496.45</v>
      </c>
      <c r="B228">
        <v>6.4249999999999998</v>
      </c>
      <c r="C228">
        <v>3763.4409999999998</v>
      </c>
      <c r="D228">
        <v>29.850999999999999</v>
      </c>
      <c r="E228">
        <v>2599.0100000000002</v>
      </c>
      <c r="F228">
        <v>29.803999999999998</v>
      </c>
      <c r="G228" s="5">
        <f t="shared" si="20"/>
        <v>0.22515088235346378</v>
      </c>
      <c r="H228">
        <f t="shared" si="21"/>
        <v>169.61137299999999</v>
      </c>
      <c r="I228">
        <f t="shared" si="22"/>
        <v>170.15054000000001</v>
      </c>
      <c r="J228">
        <v>-496.45</v>
      </c>
      <c r="K228" s="6">
        <f t="shared" si="23"/>
        <v>285.64736415523083</v>
      </c>
      <c r="L228" s="6">
        <f t="shared" si="24"/>
        <v>286.55539072010919</v>
      </c>
      <c r="M228" s="6">
        <f t="shared" si="25"/>
        <v>286.10137743767001</v>
      </c>
    </row>
    <row r="229" spans="1:13" x14ac:dyDescent="0.3">
      <c r="A229">
        <v>-496.7</v>
      </c>
      <c r="B229">
        <v>6.399</v>
      </c>
      <c r="C229">
        <v>3763.4409999999998</v>
      </c>
      <c r="D229">
        <v>29.888999999999999</v>
      </c>
      <c r="E229">
        <v>2573.529</v>
      </c>
      <c r="F229">
        <v>29.710999999999999</v>
      </c>
      <c r="G229" s="5">
        <f t="shared" si="20"/>
        <v>0.22333233653934831</v>
      </c>
      <c r="H229">
        <f t="shared" si="21"/>
        <v>169.57337299999998</v>
      </c>
      <c r="I229">
        <f t="shared" si="22"/>
        <v>168.68156599999998</v>
      </c>
      <c r="J229">
        <v>-496.7</v>
      </c>
      <c r="K229" s="6">
        <f t="shared" si="23"/>
        <v>283.27670769997428</v>
      </c>
      <c r="L229" s="6">
        <f t="shared" si="24"/>
        <v>281.78692102890426</v>
      </c>
      <c r="M229" s="6">
        <f t="shared" si="25"/>
        <v>282.53181436443924</v>
      </c>
    </row>
    <row r="230" spans="1:13" x14ac:dyDescent="0.3">
      <c r="A230">
        <v>-496.95</v>
      </c>
      <c r="B230">
        <v>6.3929999999999998</v>
      </c>
      <c r="C230">
        <v>3750</v>
      </c>
      <c r="D230">
        <v>29.885000000000002</v>
      </c>
      <c r="E230">
        <v>2573.529</v>
      </c>
      <c r="F230">
        <v>29.922999999999998</v>
      </c>
      <c r="G230" s="5">
        <f t="shared" si="20"/>
        <v>0.22291371931825743</v>
      </c>
      <c r="H230">
        <f t="shared" si="21"/>
        <v>168.86500000000001</v>
      </c>
      <c r="I230">
        <f t="shared" si="22"/>
        <v>168.89356599999999</v>
      </c>
      <c r="J230">
        <v>-496.95</v>
      </c>
      <c r="K230" s="6">
        <f t="shared" si="23"/>
        <v>281.564592590828</v>
      </c>
      <c r="L230" s="6">
        <f t="shared" si="24"/>
        <v>281.61222338555723</v>
      </c>
      <c r="M230" s="6">
        <f t="shared" si="25"/>
        <v>281.58840798819261</v>
      </c>
    </row>
    <row r="231" spans="1:13" x14ac:dyDescent="0.3">
      <c r="A231">
        <v>-497.2</v>
      </c>
      <c r="B231">
        <v>6.3979999999999997</v>
      </c>
      <c r="C231">
        <v>3804.348</v>
      </c>
      <c r="D231">
        <v>30.03</v>
      </c>
      <c r="E231">
        <v>2599.0100000000002</v>
      </c>
      <c r="F231">
        <v>29.757999999999999</v>
      </c>
      <c r="G231" s="5">
        <f t="shared" si="20"/>
        <v>0.2232625397317303</v>
      </c>
      <c r="H231">
        <f t="shared" si="21"/>
        <v>171.60044399999998</v>
      </c>
      <c r="I231">
        <f t="shared" si="22"/>
        <v>170.10454000000001</v>
      </c>
      <c r="J231">
        <v>-497.2</v>
      </c>
      <c r="K231" s="6">
        <f t="shared" si="23"/>
        <v>286.57339308006351</v>
      </c>
      <c r="L231" s="6">
        <f t="shared" si="24"/>
        <v>284.0752277198269</v>
      </c>
      <c r="M231" s="6">
        <f t="shared" si="25"/>
        <v>285.3243103999452</v>
      </c>
    </row>
    <row r="232" spans="1:13" x14ac:dyDescent="0.3">
      <c r="A232">
        <v>-497.45</v>
      </c>
      <c r="B232">
        <v>6.3879999999999999</v>
      </c>
      <c r="C232">
        <v>3832.1170000000002</v>
      </c>
      <c r="D232">
        <v>30.242000000000001</v>
      </c>
      <c r="E232">
        <v>2720.2069999999999</v>
      </c>
      <c r="F232">
        <v>29.669</v>
      </c>
      <c r="G232" s="5">
        <f t="shared" si="20"/>
        <v>0.22256517161248027</v>
      </c>
      <c r="H232">
        <f t="shared" si="21"/>
        <v>172.86020100000002</v>
      </c>
      <c r="I232">
        <f t="shared" si="22"/>
        <v>176.56017800000001</v>
      </c>
      <c r="J232">
        <v>-497.45</v>
      </c>
      <c r="K232" s="6">
        <f t="shared" si="23"/>
        <v>287.77549904798565</v>
      </c>
      <c r="L232" s="6">
        <f t="shared" si="24"/>
        <v>293.93517444742048</v>
      </c>
      <c r="M232" s="6">
        <f t="shared" si="25"/>
        <v>290.85533674770306</v>
      </c>
    </row>
    <row r="233" spans="1:13" x14ac:dyDescent="0.3">
      <c r="A233">
        <v>-497.7</v>
      </c>
      <c r="B233">
        <v>6.3869999999999996</v>
      </c>
      <c r="C233">
        <v>3874.5390000000002</v>
      </c>
      <c r="D233">
        <v>30.408000000000001</v>
      </c>
      <c r="E233">
        <v>2792.5529999999999</v>
      </c>
      <c r="F233">
        <v>30.181000000000001</v>
      </c>
      <c r="G233" s="5">
        <f t="shared" si="20"/>
        <v>0.22249549479624833</v>
      </c>
      <c r="H233">
        <f t="shared" si="21"/>
        <v>174.942567</v>
      </c>
      <c r="I233">
        <f t="shared" si="22"/>
        <v>180.97886199999999</v>
      </c>
      <c r="J233">
        <v>-497.7</v>
      </c>
      <c r="K233" s="6">
        <f t="shared" si="23"/>
        <v>291.15101888181937</v>
      </c>
      <c r="L233" s="6">
        <f t="shared" si="24"/>
        <v>301.19702123367256</v>
      </c>
      <c r="M233" s="6">
        <f t="shared" si="25"/>
        <v>296.17402005774596</v>
      </c>
    </row>
    <row r="234" spans="1:13" x14ac:dyDescent="0.3">
      <c r="A234">
        <v>-497.95</v>
      </c>
      <c r="B234">
        <v>6.3920000000000003</v>
      </c>
      <c r="C234">
        <v>3846.154</v>
      </c>
      <c r="D234">
        <v>30.03</v>
      </c>
      <c r="E234">
        <v>2706.1860000000001</v>
      </c>
      <c r="F234">
        <v>30.172000000000001</v>
      </c>
      <c r="G234" s="5">
        <f t="shared" si="20"/>
        <v>0.22284398796048646</v>
      </c>
      <c r="H234">
        <f t="shared" si="21"/>
        <v>173.81616199999999</v>
      </c>
      <c r="I234">
        <f t="shared" si="22"/>
        <v>176.30604400000001</v>
      </c>
      <c r="J234">
        <v>-497.95</v>
      </c>
      <c r="K234" s="6">
        <f t="shared" si="23"/>
        <v>289.72947260625341</v>
      </c>
      <c r="L234" s="6">
        <f t="shared" si="24"/>
        <v>293.87978975979757</v>
      </c>
      <c r="M234" s="6">
        <f t="shared" si="25"/>
        <v>291.80463118302549</v>
      </c>
    </row>
    <row r="235" spans="1:13" x14ac:dyDescent="0.3">
      <c r="A235">
        <v>-498.2</v>
      </c>
      <c r="B235">
        <v>6.391</v>
      </c>
      <c r="C235">
        <v>3860.2939999999999</v>
      </c>
      <c r="D235">
        <v>29.741</v>
      </c>
      <c r="E235">
        <v>2770.4490000000001</v>
      </c>
      <c r="F235">
        <v>29.919</v>
      </c>
      <c r="G235" s="5">
        <f t="shared" si="20"/>
        <v>0.22277426751102308</v>
      </c>
      <c r="H235">
        <f t="shared" si="21"/>
        <v>174.85458199999999</v>
      </c>
      <c r="I235">
        <f t="shared" si="22"/>
        <v>179.523246</v>
      </c>
      <c r="J235">
        <v>-498.2</v>
      </c>
      <c r="K235" s="6">
        <f t="shared" si="23"/>
        <v>291.36919866645098</v>
      </c>
      <c r="L235" s="6">
        <f t="shared" si="24"/>
        <v>299.14883402380701</v>
      </c>
      <c r="M235" s="6">
        <f t="shared" si="25"/>
        <v>295.259016345129</v>
      </c>
    </row>
    <row r="236" spans="1:13" x14ac:dyDescent="0.3">
      <c r="A236">
        <v>-498.45</v>
      </c>
      <c r="B236">
        <v>6.3819999999999997</v>
      </c>
      <c r="C236">
        <v>3804.348</v>
      </c>
      <c r="D236">
        <v>29.440999999999999</v>
      </c>
      <c r="E236">
        <v>2720.2069999999999</v>
      </c>
      <c r="F236">
        <v>29.395</v>
      </c>
      <c r="G236" s="5">
        <f t="shared" si="20"/>
        <v>0.22214727433970585</v>
      </c>
      <c r="H236">
        <f t="shared" si="21"/>
        <v>172.18944399999998</v>
      </c>
      <c r="I236">
        <f t="shared" si="22"/>
        <v>176.28617800000001</v>
      </c>
      <c r="J236">
        <v>-498.45</v>
      </c>
      <c r="K236" s="6">
        <f t="shared" si="23"/>
        <v>286.12058909692723</v>
      </c>
      <c r="L236" s="6">
        <f t="shared" si="24"/>
        <v>292.92797471955237</v>
      </c>
      <c r="M236" s="6">
        <f t="shared" si="25"/>
        <v>289.5242819082398</v>
      </c>
    </row>
    <row r="237" spans="1:13" x14ac:dyDescent="0.3">
      <c r="A237">
        <v>-498.7</v>
      </c>
      <c r="B237">
        <v>6.3710000000000004</v>
      </c>
      <c r="C237">
        <v>3888.8890000000001</v>
      </c>
      <c r="D237">
        <v>30.052</v>
      </c>
      <c r="E237">
        <v>2685.422</v>
      </c>
      <c r="F237">
        <v>29.544</v>
      </c>
      <c r="G237" s="5">
        <f t="shared" si="20"/>
        <v>0.22138214926640118</v>
      </c>
      <c r="H237">
        <f t="shared" si="21"/>
        <v>176.05911700000001</v>
      </c>
      <c r="I237">
        <f t="shared" si="22"/>
        <v>174.55678800000001</v>
      </c>
      <c r="J237">
        <v>-498.7</v>
      </c>
      <c r="K237" s="6">
        <f t="shared" si="23"/>
        <v>291.54306598114783</v>
      </c>
      <c r="L237" s="6">
        <f t="shared" si="24"/>
        <v>289.05530158566705</v>
      </c>
      <c r="M237" s="6">
        <f t="shared" si="25"/>
        <v>290.29918378340744</v>
      </c>
    </row>
    <row r="238" spans="1:13" x14ac:dyDescent="0.3">
      <c r="A238">
        <v>-498.95</v>
      </c>
      <c r="B238">
        <v>6.3780000000000001</v>
      </c>
      <c r="C238">
        <v>3846.154</v>
      </c>
      <c r="D238">
        <v>30.29</v>
      </c>
      <c r="E238">
        <v>2678.5709999999999</v>
      </c>
      <c r="F238">
        <v>30.242000000000001</v>
      </c>
      <c r="G238" s="5">
        <f t="shared" si="20"/>
        <v>0.22186889432401277</v>
      </c>
      <c r="H238">
        <f t="shared" si="21"/>
        <v>173.556162</v>
      </c>
      <c r="I238">
        <f t="shared" si="22"/>
        <v>174.88483399999998</v>
      </c>
      <c r="J238">
        <v>-498.95</v>
      </c>
      <c r="K238" s="6">
        <f t="shared" si="23"/>
        <v>288.03021897012314</v>
      </c>
      <c r="L238" s="6">
        <f t="shared" si="24"/>
        <v>290.23525555706647</v>
      </c>
      <c r="M238" s="6">
        <f t="shared" si="25"/>
        <v>289.13273726359478</v>
      </c>
    </row>
    <row r="239" spans="1:13" x14ac:dyDescent="0.3">
      <c r="A239">
        <v>-499.2</v>
      </c>
      <c r="B239">
        <v>6.3840000000000003</v>
      </c>
      <c r="C239">
        <v>3776.9780000000001</v>
      </c>
      <c r="D239">
        <v>30.334</v>
      </c>
      <c r="E239">
        <v>2755.9059999999999</v>
      </c>
      <c r="F239">
        <v>30.158999999999999</v>
      </c>
      <c r="G239" s="5">
        <f t="shared" si="20"/>
        <v>0.22228652979739943</v>
      </c>
      <c r="H239">
        <f t="shared" si="21"/>
        <v>169.845834</v>
      </c>
      <c r="I239">
        <f t="shared" si="22"/>
        <v>178.977924</v>
      </c>
      <c r="J239">
        <v>-499.2</v>
      </c>
      <c r="K239" s="6">
        <f t="shared" si="23"/>
        <v>282.40321898223056</v>
      </c>
      <c r="L239" s="6">
        <f t="shared" si="24"/>
        <v>297.58717463954412</v>
      </c>
      <c r="M239" s="6">
        <f t="shared" si="25"/>
        <v>289.99519681088736</v>
      </c>
    </row>
    <row r="240" spans="1:13" x14ac:dyDescent="0.3">
      <c r="A240">
        <v>-499.45</v>
      </c>
      <c r="B240">
        <v>6.3920000000000003</v>
      </c>
      <c r="C240">
        <v>3874.5390000000002</v>
      </c>
      <c r="D240">
        <v>29.850999999999999</v>
      </c>
      <c r="E240">
        <v>2685.422</v>
      </c>
      <c r="F240">
        <v>29.765999999999998</v>
      </c>
      <c r="G240" s="5">
        <f t="shared" si="20"/>
        <v>0.22284398796048646</v>
      </c>
      <c r="H240">
        <f t="shared" si="21"/>
        <v>175.49956700000001</v>
      </c>
      <c r="I240">
        <f t="shared" si="22"/>
        <v>174.77878799999999</v>
      </c>
      <c r="J240">
        <v>-499.45</v>
      </c>
      <c r="K240" s="6">
        <f t="shared" si="23"/>
        <v>292.53549499922707</v>
      </c>
      <c r="L240" s="6">
        <f t="shared" si="24"/>
        <v>291.33404792357669</v>
      </c>
      <c r="M240" s="6">
        <f t="shared" si="25"/>
        <v>291.93477146140185</v>
      </c>
    </row>
    <row r="241" spans="1:13" x14ac:dyDescent="0.3">
      <c r="A241">
        <v>-499.7</v>
      </c>
      <c r="B241">
        <v>6.3979999999999997</v>
      </c>
      <c r="C241">
        <v>3874.5390000000002</v>
      </c>
      <c r="D241">
        <v>29.876000000000001</v>
      </c>
      <c r="E241">
        <v>2770.4490000000001</v>
      </c>
      <c r="F241">
        <v>29.88</v>
      </c>
      <c r="G241" s="5">
        <f t="shared" si="20"/>
        <v>0.2232625397317303</v>
      </c>
      <c r="H241">
        <f t="shared" si="21"/>
        <v>175.47456700000001</v>
      </c>
      <c r="I241">
        <f t="shared" si="22"/>
        <v>179.48424599999998</v>
      </c>
      <c r="J241">
        <v>-499.7</v>
      </c>
      <c r="K241" s="6">
        <f t="shared" si="23"/>
        <v>293.04319320085767</v>
      </c>
      <c r="L241" s="6">
        <f t="shared" si="24"/>
        <v>299.73937235638402</v>
      </c>
      <c r="M241" s="6">
        <f t="shared" si="25"/>
        <v>296.39128277862085</v>
      </c>
    </row>
    <row r="242" spans="1:13" x14ac:dyDescent="0.3">
      <c r="A242">
        <v>-499.95</v>
      </c>
      <c r="B242">
        <v>6.4059999999999997</v>
      </c>
      <c r="C242">
        <v>3790.614</v>
      </c>
      <c r="D242">
        <v>29.695</v>
      </c>
      <c r="E242">
        <v>2755.9059999999999</v>
      </c>
      <c r="F242">
        <v>30.085999999999999</v>
      </c>
      <c r="G242" s="5">
        <f t="shared" si="20"/>
        <v>0.22382121962529361</v>
      </c>
      <c r="H242">
        <f t="shared" si="21"/>
        <v>171.20754199999999</v>
      </c>
      <c r="I242">
        <f t="shared" si="22"/>
        <v>178.90492399999999</v>
      </c>
      <c r="J242">
        <v>-499.95</v>
      </c>
      <c r="K242" s="6">
        <f t="shared" si="23"/>
        <v>286.6327088289753</v>
      </c>
      <c r="L242" s="6">
        <f t="shared" si="24"/>
        <v>299.5195327841455</v>
      </c>
      <c r="M242" s="6">
        <f t="shared" si="25"/>
        <v>293.07612080656043</v>
      </c>
    </row>
    <row r="243" spans="1:13" x14ac:dyDescent="0.3">
      <c r="A243">
        <v>-500.2</v>
      </c>
      <c r="B243">
        <v>6.4089999999999998</v>
      </c>
      <c r="C243">
        <v>3697.183</v>
      </c>
      <c r="D243">
        <v>29.710999999999999</v>
      </c>
      <c r="E243">
        <v>2845.5279999999998</v>
      </c>
      <c r="F243">
        <v>29.710999999999999</v>
      </c>
      <c r="G243" s="5">
        <f t="shared" si="20"/>
        <v>0.22403090457245908</v>
      </c>
      <c r="H243">
        <f t="shared" si="21"/>
        <v>166.23969899999997</v>
      </c>
      <c r="I243">
        <f t="shared" si="22"/>
        <v>183.36951199999999</v>
      </c>
      <c r="J243">
        <v>-500.2</v>
      </c>
      <c r="K243" s="6">
        <f t="shared" si="23"/>
        <v>278.57636946831843</v>
      </c>
      <c r="L243" s="6">
        <f t="shared" si="24"/>
        <v>307.28167357989048</v>
      </c>
      <c r="M243" s="6">
        <f t="shared" si="25"/>
        <v>292.92902152410443</v>
      </c>
    </row>
    <row r="244" spans="1:13" x14ac:dyDescent="0.3">
      <c r="A244">
        <v>-500.45</v>
      </c>
      <c r="B244">
        <v>6.4089999999999998</v>
      </c>
      <c r="C244">
        <v>3790.614</v>
      </c>
      <c r="D244">
        <v>29.478000000000002</v>
      </c>
      <c r="E244">
        <v>2876.712</v>
      </c>
      <c r="F244">
        <v>29.465</v>
      </c>
      <c r="G244" s="5">
        <f t="shared" si="20"/>
        <v>0.22403090457245908</v>
      </c>
      <c r="H244">
        <f t="shared" si="21"/>
        <v>171.42454199999997</v>
      </c>
      <c r="I244">
        <f t="shared" si="22"/>
        <v>184.80744799999999</v>
      </c>
      <c r="J244">
        <v>-500.45</v>
      </c>
      <c r="K244" s="6">
        <f t="shared" si="23"/>
        <v>287.26487617214269</v>
      </c>
      <c r="L244" s="6">
        <f t="shared" si="24"/>
        <v>309.69129650881433</v>
      </c>
      <c r="M244" s="6">
        <f t="shared" si="25"/>
        <v>298.47808634047851</v>
      </c>
    </row>
    <row r="245" spans="1:13" x14ac:dyDescent="0.3">
      <c r="A245">
        <v>-500.7</v>
      </c>
      <c r="B245">
        <v>6.4059999999999997</v>
      </c>
      <c r="C245">
        <v>3736.6550000000002</v>
      </c>
      <c r="D245">
        <v>29.863</v>
      </c>
      <c r="E245">
        <v>2741.5140000000001</v>
      </c>
      <c r="F245">
        <v>29.573</v>
      </c>
      <c r="G245" s="5">
        <f t="shared" si="20"/>
        <v>0.22382121962529361</v>
      </c>
      <c r="H245">
        <f t="shared" si="21"/>
        <v>168.17971500000002</v>
      </c>
      <c r="I245">
        <f t="shared" si="22"/>
        <v>177.614756</v>
      </c>
      <c r="J245">
        <v>-500.7</v>
      </c>
      <c r="K245" s="6">
        <f t="shared" si="23"/>
        <v>281.56357317795653</v>
      </c>
      <c r="L245" s="6">
        <f t="shared" si="24"/>
        <v>297.35955580903965</v>
      </c>
      <c r="M245" s="6">
        <f t="shared" si="25"/>
        <v>289.46156449349809</v>
      </c>
    </row>
    <row r="246" spans="1:13" x14ac:dyDescent="0.3">
      <c r="A246">
        <v>-500.95</v>
      </c>
      <c r="B246">
        <v>6.4029999999999996</v>
      </c>
      <c r="C246">
        <v>3684.2109999999998</v>
      </c>
      <c r="D246">
        <v>30.138000000000002</v>
      </c>
      <c r="E246">
        <v>2685.422</v>
      </c>
      <c r="F246">
        <v>30.009</v>
      </c>
      <c r="G246" s="5">
        <f t="shared" si="20"/>
        <v>0.2236116328528987</v>
      </c>
      <c r="H246">
        <f t="shared" si="21"/>
        <v>165.12518299999996</v>
      </c>
      <c r="I246">
        <f t="shared" si="22"/>
        <v>175.02178800000002</v>
      </c>
      <c r="J246">
        <v>-500.95</v>
      </c>
      <c r="K246" s="6">
        <f t="shared" si="23"/>
        <v>276.1908602323125</v>
      </c>
      <c r="L246" s="6">
        <f t="shared" si="24"/>
        <v>292.74407034036381</v>
      </c>
      <c r="M246" s="6">
        <f t="shared" si="25"/>
        <v>284.46746528633815</v>
      </c>
    </row>
    <row r="247" spans="1:13" x14ac:dyDescent="0.3">
      <c r="A247">
        <v>-501.2</v>
      </c>
      <c r="B247">
        <v>6.3979999999999997</v>
      </c>
      <c r="C247">
        <v>3723.404</v>
      </c>
      <c r="D247">
        <v>30.404</v>
      </c>
      <c r="E247">
        <v>2792.5529999999999</v>
      </c>
      <c r="F247">
        <v>30.422000000000001</v>
      </c>
      <c r="G247" s="5">
        <f t="shared" si="20"/>
        <v>0.2232625397317303</v>
      </c>
      <c r="H247">
        <f t="shared" si="21"/>
        <v>166.93641199999999</v>
      </c>
      <c r="I247">
        <f t="shared" si="22"/>
        <v>181.21986199999998</v>
      </c>
      <c r="J247">
        <v>-501.2</v>
      </c>
      <c r="K247" s="6">
        <f t="shared" si="23"/>
        <v>278.78444192983227</v>
      </c>
      <c r="L247" s="6">
        <f t="shared" si="24"/>
        <v>302.63785766685351</v>
      </c>
      <c r="M247" s="6">
        <f t="shared" si="25"/>
        <v>290.71114979834289</v>
      </c>
    </row>
    <row r="248" spans="1:13" x14ac:dyDescent="0.3">
      <c r="A248">
        <v>-501.45</v>
      </c>
      <c r="B248">
        <v>6.4020000000000001</v>
      </c>
      <c r="C248">
        <v>3776.9780000000001</v>
      </c>
      <c r="D248">
        <v>29.774999999999999</v>
      </c>
      <c r="E248">
        <v>2815.0129999999999</v>
      </c>
      <c r="F248">
        <v>29.867999999999999</v>
      </c>
      <c r="G248" s="5">
        <f t="shared" si="20"/>
        <v>0.22354179241204936</v>
      </c>
      <c r="H248">
        <f t="shared" si="21"/>
        <v>170.40483399999999</v>
      </c>
      <c r="I248">
        <f t="shared" si="22"/>
        <v>181.87870199999998</v>
      </c>
      <c r="J248">
        <v>-501.45</v>
      </c>
      <c r="K248" s="6">
        <f t="shared" si="23"/>
        <v>284.93266316972228</v>
      </c>
      <c r="L248" s="6">
        <f t="shared" si="24"/>
        <v>304.1180330289942</v>
      </c>
      <c r="M248" s="6">
        <f t="shared" si="25"/>
        <v>294.52534809935821</v>
      </c>
    </row>
    <row r="249" spans="1:13" x14ac:dyDescent="0.3">
      <c r="A249">
        <v>-501.7</v>
      </c>
      <c r="B249">
        <v>6.3979999999999997</v>
      </c>
      <c r="C249">
        <v>3736.6550000000002</v>
      </c>
      <c r="D249">
        <v>29.358000000000001</v>
      </c>
      <c r="E249">
        <v>2853.261</v>
      </c>
      <c r="F249">
        <v>29.510999999999999</v>
      </c>
      <c r="G249" s="5">
        <f t="shared" si="20"/>
        <v>0.2232625397317303</v>
      </c>
      <c r="H249">
        <f t="shared" si="21"/>
        <v>168.68471500000001</v>
      </c>
      <c r="I249">
        <f t="shared" si="22"/>
        <v>183.58709399999998</v>
      </c>
      <c r="J249">
        <v>-501.7</v>
      </c>
      <c r="K249" s="6">
        <f t="shared" si="23"/>
        <v>281.70411457847683</v>
      </c>
      <c r="L249" s="6">
        <f t="shared" si="24"/>
        <v>306.59114409569111</v>
      </c>
      <c r="M249" s="6">
        <f t="shared" si="25"/>
        <v>294.14762933708397</v>
      </c>
    </row>
    <row r="250" spans="1:13" x14ac:dyDescent="0.3">
      <c r="A250">
        <v>-501.95</v>
      </c>
      <c r="B250">
        <v>6.3979999999999997</v>
      </c>
      <c r="C250">
        <v>3832.1170000000002</v>
      </c>
      <c r="D250">
        <v>29.72</v>
      </c>
      <c r="E250">
        <v>2770.4490000000001</v>
      </c>
      <c r="F250">
        <v>29.597999999999999</v>
      </c>
      <c r="G250" s="5">
        <f t="shared" si="20"/>
        <v>0.2232625397317303</v>
      </c>
      <c r="H250">
        <f t="shared" si="21"/>
        <v>173.38220100000001</v>
      </c>
      <c r="I250">
        <f t="shared" si="22"/>
        <v>179.202246</v>
      </c>
      <c r="J250">
        <v>-501.95</v>
      </c>
      <c r="K250" s="6">
        <f t="shared" si="23"/>
        <v>289.54893403573942</v>
      </c>
      <c r="L250" s="6">
        <f t="shared" si="24"/>
        <v>299.2684312855755</v>
      </c>
      <c r="M250" s="6">
        <f t="shared" si="25"/>
        <v>294.40868266065746</v>
      </c>
    </row>
    <row r="251" spans="1:13" x14ac:dyDescent="0.3">
      <c r="A251">
        <v>-502.2</v>
      </c>
      <c r="B251">
        <v>6.3929999999999998</v>
      </c>
      <c r="C251">
        <v>3846.154</v>
      </c>
      <c r="D251">
        <v>30.202999999999999</v>
      </c>
      <c r="E251">
        <v>2727.2730000000001</v>
      </c>
      <c r="F251">
        <v>29.817</v>
      </c>
      <c r="G251" s="5">
        <f t="shared" si="20"/>
        <v>0.22291371931825743</v>
      </c>
      <c r="H251">
        <f t="shared" si="21"/>
        <v>173.64316199999999</v>
      </c>
      <c r="I251">
        <f t="shared" si="22"/>
        <v>177.089742</v>
      </c>
      <c r="J251">
        <v>-502.2</v>
      </c>
      <c r="K251" s="6">
        <f t="shared" si="23"/>
        <v>289.53167420550824</v>
      </c>
      <c r="L251" s="6">
        <f t="shared" si="24"/>
        <v>295.27848315663311</v>
      </c>
      <c r="M251" s="6">
        <f t="shared" si="25"/>
        <v>292.40507868107068</v>
      </c>
    </row>
    <row r="252" spans="1:13" x14ac:dyDescent="0.3">
      <c r="A252">
        <v>-502.45</v>
      </c>
      <c r="B252">
        <v>6.3780000000000001</v>
      </c>
      <c r="C252">
        <v>3947.3679999999999</v>
      </c>
      <c r="D252">
        <v>29.97</v>
      </c>
      <c r="E252">
        <v>2748.6909999999998</v>
      </c>
      <c r="F252">
        <v>29.885000000000002</v>
      </c>
      <c r="G252" s="5">
        <f t="shared" si="20"/>
        <v>0.22186889432401277</v>
      </c>
      <c r="H252">
        <f t="shared" si="21"/>
        <v>179.24050399999999</v>
      </c>
      <c r="I252">
        <f t="shared" si="22"/>
        <v>178.31431399999997</v>
      </c>
      <c r="J252">
        <v>-502.45</v>
      </c>
      <c r="K252" s="6">
        <f t="shared" si="23"/>
        <v>297.46383545537975</v>
      </c>
      <c r="L252" s="6">
        <f t="shared" si="24"/>
        <v>295.92674967614965</v>
      </c>
      <c r="M252" s="6">
        <f t="shared" si="25"/>
        <v>296.6952925657647</v>
      </c>
    </row>
    <row r="253" spans="1:13" x14ac:dyDescent="0.3">
      <c r="A253">
        <v>-502.7</v>
      </c>
      <c r="B253">
        <v>6.3550000000000004</v>
      </c>
      <c r="C253">
        <v>3874.5390000000002</v>
      </c>
      <c r="D253">
        <v>29.893000000000001</v>
      </c>
      <c r="E253">
        <v>2741.5140000000001</v>
      </c>
      <c r="F253">
        <v>29.872</v>
      </c>
      <c r="G253" s="5">
        <f t="shared" si="20"/>
        <v>0.22027159626335721</v>
      </c>
      <c r="H253">
        <f t="shared" si="21"/>
        <v>175.45756700000001</v>
      </c>
      <c r="I253">
        <f t="shared" si="22"/>
        <v>177.91375599999998</v>
      </c>
      <c r="J253">
        <v>-502.7</v>
      </c>
      <c r="K253" s="6">
        <f t="shared" si="23"/>
        <v>289.08942132962068</v>
      </c>
      <c r="L253" s="6">
        <f t="shared" si="24"/>
        <v>293.13631579434423</v>
      </c>
      <c r="M253" s="6">
        <f t="shared" si="25"/>
        <v>291.11286856198245</v>
      </c>
    </row>
    <row r="254" spans="1:13" x14ac:dyDescent="0.3">
      <c r="A254">
        <v>-502.95</v>
      </c>
      <c r="B254">
        <v>6.34</v>
      </c>
      <c r="C254">
        <v>3917.91</v>
      </c>
      <c r="D254">
        <v>30.021000000000001</v>
      </c>
      <c r="E254">
        <v>2755.9059999999999</v>
      </c>
      <c r="F254">
        <v>30.064</v>
      </c>
      <c r="G254" s="5">
        <f t="shared" si="20"/>
        <v>0.21923298900457269</v>
      </c>
      <c r="H254">
        <f t="shared" si="21"/>
        <v>177.62822999999997</v>
      </c>
      <c r="I254">
        <f t="shared" si="22"/>
        <v>178.882924</v>
      </c>
      <c r="J254">
        <v>-502.95</v>
      </c>
      <c r="K254" s="6">
        <f t="shared" si="23"/>
        <v>291.28591910279795</v>
      </c>
      <c r="L254" s="6">
        <f t="shared" si="24"/>
        <v>293.34344506577565</v>
      </c>
      <c r="M254" s="6">
        <f t="shared" si="25"/>
        <v>292.3146820842868</v>
      </c>
    </row>
    <row r="255" spans="1:13" x14ac:dyDescent="0.3">
      <c r="A255">
        <v>-503.2</v>
      </c>
      <c r="B255">
        <v>6.3280000000000003</v>
      </c>
      <c r="C255">
        <v>3874.5390000000002</v>
      </c>
      <c r="D255">
        <v>30.202999999999999</v>
      </c>
      <c r="E255">
        <v>2706.1860000000001</v>
      </c>
      <c r="F255">
        <v>30.009</v>
      </c>
      <c r="G255" s="5">
        <f t="shared" si="20"/>
        <v>0.2184038703434128</v>
      </c>
      <c r="H255">
        <f t="shared" si="21"/>
        <v>175.14756700000001</v>
      </c>
      <c r="I255">
        <f t="shared" si="22"/>
        <v>176.14304400000003</v>
      </c>
      <c r="J255">
        <v>-503.2</v>
      </c>
      <c r="K255" s="6">
        <f t="shared" si="23"/>
        <v>286.13174072496093</v>
      </c>
      <c r="L255" s="6">
        <f t="shared" si="24"/>
        <v>287.75801262665209</v>
      </c>
      <c r="M255" s="6">
        <f t="shared" si="25"/>
        <v>286.94487667580654</v>
      </c>
    </row>
    <row r="256" spans="1:13" x14ac:dyDescent="0.3">
      <c r="A256">
        <v>-503.45</v>
      </c>
      <c r="B256">
        <v>6.3170000000000002</v>
      </c>
      <c r="C256">
        <v>3903.346</v>
      </c>
      <c r="D256">
        <v>29.94</v>
      </c>
      <c r="E256">
        <v>2706.1860000000001</v>
      </c>
      <c r="F256">
        <v>29.872</v>
      </c>
      <c r="G256" s="5">
        <f t="shared" si="20"/>
        <v>0.21764522480495604</v>
      </c>
      <c r="H256">
        <f t="shared" si="21"/>
        <v>176.93733799999998</v>
      </c>
      <c r="I256">
        <f t="shared" si="22"/>
        <v>176.00604400000003</v>
      </c>
      <c r="J256">
        <v>-503.45</v>
      </c>
      <c r="K256" s="6">
        <f t="shared" si="23"/>
        <v>288.05155895639564</v>
      </c>
      <c r="L256" s="6">
        <f t="shared" si="24"/>
        <v>286.53542510031428</v>
      </c>
      <c r="M256" s="6">
        <f t="shared" si="25"/>
        <v>287.29349202835499</v>
      </c>
    </row>
    <row r="257" spans="1:13" x14ac:dyDescent="0.3">
      <c r="A257">
        <v>-503.7</v>
      </c>
      <c r="B257">
        <v>6.2969999999999997</v>
      </c>
      <c r="C257">
        <v>3860.2939999999999</v>
      </c>
      <c r="D257">
        <v>29.859000000000002</v>
      </c>
      <c r="E257">
        <v>2692.308</v>
      </c>
      <c r="F257">
        <v>29.795999999999999</v>
      </c>
      <c r="G257" s="5">
        <f t="shared" si="20"/>
        <v>0.21626925085591503</v>
      </c>
      <c r="H257">
        <f t="shared" si="21"/>
        <v>174.73658199999997</v>
      </c>
      <c r="I257">
        <f t="shared" si="22"/>
        <v>175.180632</v>
      </c>
      <c r="J257">
        <v>-503.7</v>
      </c>
      <c r="K257" s="6">
        <f t="shared" si="23"/>
        <v>282.6703196532485</v>
      </c>
      <c r="L257" s="6">
        <f t="shared" si="24"/>
        <v>283.38865667235092</v>
      </c>
      <c r="M257" s="6">
        <f t="shared" si="25"/>
        <v>283.02948816279968</v>
      </c>
    </row>
    <row r="258" spans="1:13" x14ac:dyDescent="0.3">
      <c r="A258">
        <v>-503.95</v>
      </c>
      <c r="B258">
        <v>6.2930000000000001</v>
      </c>
      <c r="C258">
        <v>3818.1819999999998</v>
      </c>
      <c r="D258">
        <v>29.745000000000001</v>
      </c>
      <c r="E258">
        <v>2741.5140000000001</v>
      </c>
      <c r="F258">
        <v>29.795999999999999</v>
      </c>
      <c r="G258" s="5">
        <f t="shared" si="20"/>
        <v>0.21599457966488242</v>
      </c>
      <c r="H258">
        <f t="shared" si="21"/>
        <v>172.61864599999998</v>
      </c>
      <c r="I258">
        <f t="shared" si="22"/>
        <v>177.83775599999998</v>
      </c>
      <c r="J258">
        <v>-503.95</v>
      </c>
      <c r="K258" s="6">
        <f t="shared" si="23"/>
        <v>278.88949530048171</v>
      </c>
      <c r="L258" s="6">
        <f t="shared" si="24"/>
        <v>287.3216953411291</v>
      </c>
      <c r="M258" s="6">
        <f t="shared" si="25"/>
        <v>283.10559532080538</v>
      </c>
    </row>
    <row r="259" spans="1:13" x14ac:dyDescent="0.3">
      <c r="A259">
        <v>-504.2</v>
      </c>
      <c r="B259">
        <v>6.3040000000000003</v>
      </c>
      <c r="C259">
        <v>3804.348</v>
      </c>
      <c r="D259">
        <v>29.812999999999999</v>
      </c>
      <c r="E259">
        <v>2800</v>
      </c>
      <c r="F259">
        <v>30.280999999999999</v>
      </c>
      <c r="G259" s="5">
        <f t="shared" si="20"/>
        <v>0.2167503454100734</v>
      </c>
      <c r="H259">
        <f t="shared" si="21"/>
        <v>171.81744399999999</v>
      </c>
      <c r="I259">
        <f t="shared" si="22"/>
        <v>181.48099999999999</v>
      </c>
      <c r="J259">
        <v>-504.2</v>
      </c>
      <c r="K259" s="6">
        <f t="shared" si="23"/>
        <v>278.56634770188003</v>
      </c>
      <c r="L259" s="6">
        <f t="shared" si="24"/>
        <v>294.23379937653419</v>
      </c>
      <c r="M259" s="6">
        <f t="shared" si="25"/>
        <v>286.40007353920714</v>
      </c>
    </row>
    <row r="260" spans="1:13" x14ac:dyDescent="0.3">
      <c r="A260">
        <v>-504.45</v>
      </c>
      <c r="B260">
        <v>6.3040000000000003</v>
      </c>
      <c r="C260">
        <v>3790.614</v>
      </c>
      <c r="D260">
        <v>29.699000000000002</v>
      </c>
      <c r="E260">
        <v>2800</v>
      </c>
      <c r="F260">
        <v>30</v>
      </c>
      <c r="G260" s="5">
        <f t="shared" si="20"/>
        <v>0.2167503454100734</v>
      </c>
      <c r="H260">
        <f t="shared" si="21"/>
        <v>171.20354199999997</v>
      </c>
      <c r="I260">
        <f t="shared" si="22"/>
        <v>181.2</v>
      </c>
      <c r="J260">
        <v>-504.45</v>
      </c>
      <c r="K260" s="6">
        <f t="shared" si="23"/>
        <v>277.57103294218149</v>
      </c>
      <c r="L260" s="6">
        <f t="shared" si="24"/>
        <v>293.77821616052364</v>
      </c>
      <c r="M260" s="6">
        <f t="shared" si="25"/>
        <v>285.67462455135257</v>
      </c>
    </row>
    <row r="261" spans="1:13" x14ac:dyDescent="0.3">
      <c r="A261">
        <v>-504.7</v>
      </c>
      <c r="B261">
        <v>6.3090000000000002</v>
      </c>
      <c r="C261">
        <v>3832.1170000000002</v>
      </c>
      <c r="D261">
        <v>29.748999999999999</v>
      </c>
      <c r="E261">
        <v>2830.1889999999999</v>
      </c>
      <c r="F261">
        <v>30.12</v>
      </c>
      <c r="G261" s="5">
        <f t="shared" si="20"/>
        <v>0.21709431162656412</v>
      </c>
      <c r="H261">
        <f t="shared" si="21"/>
        <v>173.35320100000001</v>
      </c>
      <c r="I261">
        <f t="shared" si="22"/>
        <v>182.95020600000001</v>
      </c>
      <c r="J261">
        <v>-504.7</v>
      </c>
      <c r="K261" s="6">
        <f t="shared" si="23"/>
        <v>281.50227391838592</v>
      </c>
      <c r="L261" s="6">
        <f t="shared" si="24"/>
        <v>297.08651877064062</v>
      </c>
      <c r="M261" s="6">
        <f t="shared" si="25"/>
        <v>289.2943963445133</v>
      </c>
    </row>
    <row r="262" spans="1:13" x14ac:dyDescent="0.3">
      <c r="A262">
        <v>-504.95</v>
      </c>
      <c r="B262">
        <v>6.3230000000000004</v>
      </c>
      <c r="C262">
        <v>3947.3679999999999</v>
      </c>
      <c r="D262">
        <v>29.686</v>
      </c>
      <c r="E262">
        <v>2770.4490000000001</v>
      </c>
      <c r="F262">
        <v>29.838000000000001</v>
      </c>
      <c r="G262" s="5">
        <f t="shared" si="20"/>
        <v>0.21805886783767875</v>
      </c>
      <c r="H262">
        <f t="shared" si="21"/>
        <v>179.52450399999998</v>
      </c>
      <c r="I262">
        <f t="shared" si="22"/>
        <v>179.44224599999998</v>
      </c>
      <c r="J262">
        <v>-504.95</v>
      </c>
      <c r="K262" s="6">
        <f t="shared" si="23"/>
        <v>292.818887483379</v>
      </c>
      <c r="L262" s="6">
        <f t="shared" si="24"/>
        <v>292.68471807747659</v>
      </c>
      <c r="M262" s="6">
        <f t="shared" si="25"/>
        <v>292.75180278042779</v>
      </c>
    </row>
    <row r="263" spans="1:13" x14ac:dyDescent="0.3">
      <c r="A263">
        <v>-505.2</v>
      </c>
      <c r="B263">
        <v>6.3289999999999997</v>
      </c>
      <c r="C263">
        <v>3860.2939999999999</v>
      </c>
      <c r="D263">
        <v>29.876000000000001</v>
      </c>
      <c r="E263">
        <v>2884.6149999999998</v>
      </c>
      <c r="F263">
        <v>29.678000000000001</v>
      </c>
      <c r="G263" s="5">
        <f t="shared" si="20"/>
        <v>0.2184729035694831</v>
      </c>
      <c r="H263">
        <f t="shared" si="21"/>
        <v>174.71958199999997</v>
      </c>
      <c r="I263">
        <f t="shared" si="22"/>
        <v>185.44720999999998</v>
      </c>
      <c r="J263">
        <v>-505.2</v>
      </c>
      <c r="K263" s="6">
        <f t="shared" si="23"/>
        <v>285.52277803709819</v>
      </c>
      <c r="L263" s="6">
        <f t="shared" si="24"/>
        <v>303.05362439814644</v>
      </c>
      <c r="M263" s="6">
        <f t="shared" si="25"/>
        <v>294.28820121762232</v>
      </c>
    </row>
    <row r="264" spans="1:13" x14ac:dyDescent="0.3">
      <c r="A264">
        <v>-505.45</v>
      </c>
      <c r="B264">
        <v>6.3109999999999999</v>
      </c>
      <c r="C264">
        <v>3903.346</v>
      </c>
      <c r="D264">
        <v>30.132999999999999</v>
      </c>
      <c r="E264">
        <v>2892.5619999999999</v>
      </c>
      <c r="F264">
        <v>29.619</v>
      </c>
      <c r="G264" s="5">
        <f t="shared" ref="G264:G327" si="26">PI()*(B264/24)^2</f>
        <v>0.21723197447131515</v>
      </c>
      <c r="H264">
        <f t="shared" ref="H264:H327" si="27">0.053*C264-D264</f>
        <v>176.74433799999997</v>
      </c>
      <c r="I264">
        <f t="shared" ref="I264:I327" si="28">0.054*E264+F264</f>
        <v>185.81734799999998</v>
      </c>
      <c r="J264">
        <v>-505.45</v>
      </c>
      <c r="K264" s="6">
        <f t="shared" ref="K264:K327" si="29">H264*G264*7.48</f>
        <v>287.19102097233383</v>
      </c>
      <c r="L264" s="6">
        <f t="shared" ref="L264:L327" si="30">I264*G264*7.48</f>
        <v>301.93371109003482</v>
      </c>
      <c r="M264" s="6">
        <f t="shared" ref="M264:M327" si="31">AVERAGE(K264:L264)</f>
        <v>294.5623660311843</v>
      </c>
    </row>
    <row r="265" spans="1:13" x14ac:dyDescent="0.3">
      <c r="A265">
        <v>-505.7</v>
      </c>
      <c r="B265">
        <v>6.3120000000000003</v>
      </c>
      <c r="C265">
        <v>3917.91</v>
      </c>
      <c r="D265">
        <v>29.919</v>
      </c>
      <c r="E265">
        <v>2748.6909999999998</v>
      </c>
      <c r="F265">
        <v>29.943999999999999</v>
      </c>
      <c r="G265" s="5">
        <f t="shared" si="26"/>
        <v>0.21730082225615244</v>
      </c>
      <c r="H265">
        <f t="shared" si="27"/>
        <v>177.73022999999998</v>
      </c>
      <c r="I265">
        <f t="shared" si="28"/>
        <v>178.37331399999997</v>
      </c>
      <c r="J265">
        <v>-505.7</v>
      </c>
      <c r="K265" s="6">
        <f t="shared" si="29"/>
        <v>288.88451988843764</v>
      </c>
      <c r="L265" s="6">
        <f t="shared" si="30"/>
        <v>289.92979514964634</v>
      </c>
      <c r="M265" s="6">
        <f t="shared" si="31"/>
        <v>289.40715751904202</v>
      </c>
    </row>
    <row r="266" spans="1:13" x14ac:dyDescent="0.3">
      <c r="A266">
        <v>-505.95</v>
      </c>
      <c r="B266">
        <v>6.3479999999999999</v>
      </c>
      <c r="C266">
        <v>3888.8890000000001</v>
      </c>
      <c r="D266">
        <v>30.009</v>
      </c>
      <c r="E266">
        <v>2916.6669999999999</v>
      </c>
      <c r="F266">
        <v>29.64</v>
      </c>
      <c r="G266" s="5">
        <f t="shared" si="26"/>
        <v>0.21978660744330533</v>
      </c>
      <c r="H266">
        <f t="shared" si="27"/>
        <v>176.10211700000002</v>
      </c>
      <c r="I266">
        <f t="shared" si="28"/>
        <v>187.140018</v>
      </c>
      <c r="J266">
        <v>-505.95</v>
      </c>
      <c r="K266" s="6">
        <f t="shared" si="29"/>
        <v>289.51255370542498</v>
      </c>
      <c r="L266" s="6">
        <f t="shared" si="30"/>
        <v>307.65890515478122</v>
      </c>
      <c r="M266" s="6">
        <f t="shared" si="31"/>
        <v>298.58572943010313</v>
      </c>
    </row>
    <row r="267" spans="1:13" x14ac:dyDescent="0.3">
      <c r="A267">
        <v>-506.2</v>
      </c>
      <c r="B267">
        <v>6.3730000000000002</v>
      </c>
      <c r="C267">
        <v>4007.634</v>
      </c>
      <c r="D267">
        <v>30.306999999999999</v>
      </c>
      <c r="E267">
        <v>2966.1019999999999</v>
      </c>
      <c r="F267">
        <v>30.013000000000002</v>
      </c>
      <c r="G267" s="5">
        <f t="shared" si="26"/>
        <v>0.22152116474132252</v>
      </c>
      <c r="H267">
        <f t="shared" si="27"/>
        <v>182.09760199999999</v>
      </c>
      <c r="I267">
        <f t="shared" si="28"/>
        <v>190.18250799999998</v>
      </c>
      <c r="J267">
        <v>-506.2</v>
      </c>
      <c r="K267" s="6">
        <f t="shared" si="29"/>
        <v>301.73177722948054</v>
      </c>
      <c r="L267" s="6">
        <f t="shared" si="30"/>
        <v>315.12829112818247</v>
      </c>
      <c r="M267" s="6">
        <f t="shared" si="31"/>
        <v>308.43003417883153</v>
      </c>
    </row>
    <row r="268" spans="1:13" x14ac:dyDescent="0.3">
      <c r="A268">
        <v>-506.45</v>
      </c>
      <c r="B268">
        <v>6.3769999999999998</v>
      </c>
      <c r="C268">
        <v>3947.3679999999999</v>
      </c>
      <c r="D268">
        <v>30.448</v>
      </c>
      <c r="E268">
        <v>2861.0349999999999</v>
      </c>
      <c r="F268">
        <v>30.125</v>
      </c>
      <c r="G268" s="5">
        <f t="shared" si="26"/>
        <v>0.22179932659085907</v>
      </c>
      <c r="H268">
        <f t="shared" si="27"/>
        <v>178.76250399999998</v>
      </c>
      <c r="I268">
        <f t="shared" si="28"/>
        <v>184.62089</v>
      </c>
      <c r="J268">
        <v>-506.45</v>
      </c>
      <c r="K268" s="6">
        <f t="shared" si="29"/>
        <v>296.5775344915802</v>
      </c>
      <c r="L268" s="6">
        <f t="shared" si="30"/>
        <v>306.29694229300594</v>
      </c>
      <c r="M268" s="6">
        <f t="shared" si="31"/>
        <v>301.43723839229307</v>
      </c>
    </row>
    <row r="269" spans="1:13" x14ac:dyDescent="0.3">
      <c r="A269">
        <v>-506.7</v>
      </c>
      <c r="B269">
        <v>6.3780000000000001</v>
      </c>
      <c r="C269">
        <v>3860.2939999999999</v>
      </c>
      <c r="D269">
        <v>30.009</v>
      </c>
      <c r="E269">
        <v>2853.261</v>
      </c>
      <c r="F269">
        <v>30.22</v>
      </c>
      <c r="G269" s="5">
        <f t="shared" si="26"/>
        <v>0.22186889432401277</v>
      </c>
      <c r="H269">
        <f t="shared" si="27"/>
        <v>174.58658199999996</v>
      </c>
      <c r="I269">
        <f t="shared" si="28"/>
        <v>184.29609399999998</v>
      </c>
      <c r="J269">
        <v>-506.7</v>
      </c>
      <c r="K269" s="6">
        <f t="shared" si="29"/>
        <v>289.74028270287141</v>
      </c>
      <c r="L269" s="6">
        <f t="shared" si="30"/>
        <v>305.85398811802713</v>
      </c>
      <c r="M269" s="6">
        <f t="shared" si="31"/>
        <v>297.7971354104493</v>
      </c>
    </row>
    <row r="270" spans="1:13" x14ac:dyDescent="0.3">
      <c r="A270">
        <v>-506.95</v>
      </c>
      <c r="B270">
        <v>6.3810000000000002</v>
      </c>
      <c r="C270">
        <v>3917.91</v>
      </c>
      <c r="D270">
        <v>29.681999999999999</v>
      </c>
      <c r="E270">
        <v>2792.5529999999999</v>
      </c>
      <c r="F270">
        <v>29.573</v>
      </c>
      <c r="G270" s="5">
        <f t="shared" si="26"/>
        <v>0.22207766297332096</v>
      </c>
      <c r="H270">
        <f t="shared" si="27"/>
        <v>177.96723</v>
      </c>
      <c r="I270">
        <f t="shared" si="28"/>
        <v>180.37086199999999</v>
      </c>
      <c r="J270">
        <v>-506.95</v>
      </c>
      <c r="K270" s="6">
        <f t="shared" si="29"/>
        <v>295.62864800128153</v>
      </c>
      <c r="L270" s="6">
        <f t="shared" si="30"/>
        <v>299.62141947079652</v>
      </c>
      <c r="M270" s="6">
        <f t="shared" si="31"/>
        <v>297.62503373603903</v>
      </c>
    </row>
    <row r="271" spans="1:13" x14ac:dyDescent="0.3">
      <c r="A271">
        <v>-507.2</v>
      </c>
      <c r="B271">
        <v>6.383</v>
      </c>
      <c r="C271">
        <v>3888.8890000000001</v>
      </c>
      <c r="D271">
        <v>29.885000000000002</v>
      </c>
      <c r="E271">
        <v>2755.9059999999999</v>
      </c>
      <c r="F271">
        <v>29.695</v>
      </c>
      <c r="G271" s="5">
        <f t="shared" si="26"/>
        <v>0.22221689661439878</v>
      </c>
      <c r="H271">
        <f t="shared" si="27"/>
        <v>176.22611700000002</v>
      </c>
      <c r="I271">
        <f t="shared" si="28"/>
        <v>178.513924</v>
      </c>
      <c r="J271">
        <v>-507.2</v>
      </c>
      <c r="K271" s="6">
        <f t="shared" si="29"/>
        <v>292.91994774965167</v>
      </c>
      <c r="L271" s="6">
        <f t="shared" si="30"/>
        <v>296.72270024916509</v>
      </c>
      <c r="M271" s="6">
        <f t="shared" si="31"/>
        <v>294.82132399940838</v>
      </c>
    </row>
    <row r="272" spans="1:13" x14ac:dyDescent="0.3">
      <c r="A272">
        <v>-507.45</v>
      </c>
      <c r="B272">
        <v>6.37</v>
      </c>
      <c r="C272">
        <v>4038.462</v>
      </c>
      <c r="D272">
        <v>29.960999999999999</v>
      </c>
      <c r="E272">
        <v>2748.6909999999998</v>
      </c>
      <c r="F272">
        <v>29.736999999999998</v>
      </c>
      <c r="G272" s="5">
        <f t="shared" si="26"/>
        <v>0.22131265789140225</v>
      </c>
      <c r="H272">
        <f t="shared" si="27"/>
        <v>184.07748600000002</v>
      </c>
      <c r="I272">
        <f t="shared" si="28"/>
        <v>178.16631399999997</v>
      </c>
      <c r="J272">
        <v>-507.45</v>
      </c>
      <c r="K272" s="6">
        <f t="shared" si="29"/>
        <v>304.72530908101288</v>
      </c>
      <c r="L272" s="6">
        <f t="shared" si="30"/>
        <v>294.93984452544504</v>
      </c>
      <c r="M272" s="6">
        <f t="shared" si="31"/>
        <v>299.83257680322896</v>
      </c>
    </row>
    <row r="273" spans="1:13" x14ac:dyDescent="0.3">
      <c r="A273">
        <v>-507.7</v>
      </c>
      <c r="B273">
        <v>6.3550000000000004</v>
      </c>
      <c r="C273">
        <v>3903.346</v>
      </c>
      <c r="D273">
        <v>29.960999999999999</v>
      </c>
      <c r="E273">
        <v>2853.261</v>
      </c>
      <c r="F273">
        <v>29.91</v>
      </c>
      <c r="G273" s="5">
        <f t="shared" si="26"/>
        <v>0.22027159626335721</v>
      </c>
      <c r="H273">
        <f t="shared" si="27"/>
        <v>176.916338</v>
      </c>
      <c r="I273">
        <f t="shared" si="28"/>
        <v>183.98609399999998</v>
      </c>
      <c r="J273">
        <v>-507.7</v>
      </c>
      <c r="K273" s="6">
        <f t="shared" si="29"/>
        <v>291.49293843893076</v>
      </c>
      <c r="L273" s="6">
        <f t="shared" si="30"/>
        <v>303.14129140498784</v>
      </c>
      <c r="M273" s="6">
        <f t="shared" si="31"/>
        <v>297.31711492195927</v>
      </c>
    </row>
    <row r="274" spans="1:13" x14ac:dyDescent="0.3">
      <c r="A274">
        <v>-507.95</v>
      </c>
      <c r="B274">
        <v>6.37</v>
      </c>
      <c r="C274">
        <v>3846.154</v>
      </c>
      <c r="D274">
        <v>29.986999999999998</v>
      </c>
      <c r="E274">
        <v>2777.7779999999998</v>
      </c>
      <c r="F274">
        <v>29.888999999999999</v>
      </c>
      <c r="G274" s="5">
        <f t="shared" si="26"/>
        <v>0.22131265789140225</v>
      </c>
      <c r="H274">
        <f t="shared" si="27"/>
        <v>173.859162</v>
      </c>
      <c r="I274">
        <f t="shared" si="28"/>
        <v>179.88901200000001</v>
      </c>
      <c r="J274">
        <v>-507.95</v>
      </c>
      <c r="K274" s="6">
        <f t="shared" si="29"/>
        <v>287.80970464261929</v>
      </c>
      <c r="L274" s="6">
        <f t="shared" si="30"/>
        <v>297.79163097641413</v>
      </c>
      <c r="M274" s="6">
        <f t="shared" si="31"/>
        <v>292.80066780951671</v>
      </c>
    </row>
    <row r="275" spans="1:13" x14ac:dyDescent="0.3">
      <c r="A275">
        <v>-508.2</v>
      </c>
      <c r="B275">
        <v>6.391</v>
      </c>
      <c r="C275">
        <v>3947.3679999999999</v>
      </c>
      <c r="D275">
        <v>30.033999999999999</v>
      </c>
      <c r="E275">
        <v>2770.4490000000001</v>
      </c>
      <c r="F275">
        <v>30.068999999999999</v>
      </c>
      <c r="G275" s="5">
        <f t="shared" si="26"/>
        <v>0.22277426751102308</v>
      </c>
      <c r="H275">
        <f t="shared" si="27"/>
        <v>179.17650399999999</v>
      </c>
      <c r="I275">
        <f t="shared" si="28"/>
        <v>179.67324599999998</v>
      </c>
      <c r="J275">
        <v>-508.2</v>
      </c>
      <c r="K275" s="6">
        <f t="shared" si="29"/>
        <v>298.57103996471852</v>
      </c>
      <c r="L275" s="6">
        <f t="shared" si="30"/>
        <v>299.39878675195433</v>
      </c>
      <c r="M275" s="6">
        <f t="shared" si="31"/>
        <v>298.98491335833643</v>
      </c>
    </row>
    <row r="276" spans="1:13" x14ac:dyDescent="0.3">
      <c r="A276">
        <v>-508.45</v>
      </c>
      <c r="B276">
        <v>6.423</v>
      </c>
      <c r="C276">
        <v>3860.2939999999999</v>
      </c>
      <c r="D276">
        <v>29.893000000000001</v>
      </c>
      <c r="E276">
        <v>2727.2730000000001</v>
      </c>
      <c r="F276">
        <v>29.817</v>
      </c>
      <c r="G276" s="5">
        <f t="shared" si="26"/>
        <v>0.22501073241452865</v>
      </c>
      <c r="H276">
        <f t="shared" si="27"/>
        <v>174.70258199999998</v>
      </c>
      <c r="I276">
        <f t="shared" si="28"/>
        <v>177.089742</v>
      </c>
      <c r="J276">
        <v>-508.45</v>
      </c>
      <c r="K276" s="6">
        <f t="shared" si="29"/>
        <v>294.03847036035876</v>
      </c>
      <c r="L276" s="6">
        <f t="shared" si="30"/>
        <v>298.05625227788897</v>
      </c>
      <c r="M276" s="6">
        <f t="shared" si="31"/>
        <v>296.04736131912387</v>
      </c>
    </row>
    <row r="277" spans="1:13" x14ac:dyDescent="0.3">
      <c r="A277">
        <v>-508.7</v>
      </c>
      <c r="B277">
        <v>6.4249999999999998</v>
      </c>
      <c r="C277">
        <v>3790.614</v>
      </c>
      <c r="D277">
        <v>30.068999999999999</v>
      </c>
      <c r="E277">
        <v>2755.9059999999999</v>
      </c>
      <c r="F277">
        <v>29.919</v>
      </c>
      <c r="G277" s="5">
        <f t="shared" si="26"/>
        <v>0.22515088235346378</v>
      </c>
      <c r="H277">
        <f t="shared" si="27"/>
        <v>170.83354199999999</v>
      </c>
      <c r="I277">
        <f t="shared" si="28"/>
        <v>178.73792400000002</v>
      </c>
      <c r="J277">
        <v>-508.7</v>
      </c>
      <c r="K277" s="6">
        <f t="shared" si="29"/>
        <v>287.70565392216901</v>
      </c>
      <c r="L277" s="6">
        <f t="shared" si="30"/>
        <v>301.01764971372512</v>
      </c>
      <c r="M277" s="6">
        <f t="shared" si="31"/>
        <v>294.36165181794706</v>
      </c>
    </row>
    <row r="278" spans="1:13" x14ac:dyDescent="0.3">
      <c r="A278">
        <v>-508.95</v>
      </c>
      <c r="B278">
        <v>6.4109999999999996</v>
      </c>
      <c r="C278">
        <v>3804.348</v>
      </c>
      <c r="D278">
        <v>30.228999999999999</v>
      </c>
      <c r="E278">
        <v>2900.5520000000001</v>
      </c>
      <c r="F278">
        <v>29.872</v>
      </c>
      <c r="G278" s="5">
        <f t="shared" si="26"/>
        <v>0.22417074907877507</v>
      </c>
      <c r="H278">
        <f t="shared" si="27"/>
        <v>171.40144399999997</v>
      </c>
      <c r="I278">
        <f t="shared" si="28"/>
        <v>186.50180799999998</v>
      </c>
      <c r="J278">
        <v>-508.95</v>
      </c>
      <c r="K278" s="6">
        <f t="shared" si="29"/>
        <v>287.40546190808459</v>
      </c>
      <c r="L278" s="6">
        <f t="shared" si="30"/>
        <v>312.72571002921603</v>
      </c>
      <c r="M278" s="6">
        <f t="shared" si="31"/>
        <v>300.06558596865034</v>
      </c>
    </row>
    <row r="279" spans="1:13" x14ac:dyDescent="0.3">
      <c r="A279">
        <v>-509.2</v>
      </c>
      <c r="B279">
        <v>6.407</v>
      </c>
      <c r="C279">
        <v>3903.346</v>
      </c>
      <c r="D279">
        <v>30.077000000000002</v>
      </c>
      <c r="E279">
        <v>2868.8519999999999</v>
      </c>
      <c r="F279">
        <v>30.125</v>
      </c>
      <c r="G279" s="5">
        <f t="shared" si="26"/>
        <v>0.22389110369937432</v>
      </c>
      <c r="H279">
        <f t="shared" si="27"/>
        <v>176.80033799999998</v>
      </c>
      <c r="I279">
        <f t="shared" si="28"/>
        <v>185.04300799999999</v>
      </c>
      <c r="J279">
        <v>-509.2</v>
      </c>
      <c r="K279" s="6">
        <f t="shared" si="29"/>
        <v>296.08849061313339</v>
      </c>
      <c r="L279" s="6">
        <f t="shared" si="30"/>
        <v>309.89253503143169</v>
      </c>
      <c r="M279" s="6">
        <f t="shared" si="31"/>
        <v>302.99051282228254</v>
      </c>
    </row>
    <row r="280" spans="1:13" x14ac:dyDescent="0.3">
      <c r="A280">
        <v>-509.45</v>
      </c>
      <c r="B280">
        <v>6.4160000000000004</v>
      </c>
      <c r="C280">
        <v>3917.91</v>
      </c>
      <c r="D280">
        <v>30.259</v>
      </c>
      <c r="E280">
        <v>2720.2069999999999</v>
      </c>
      <c r="F280">
        <v>30.077000000000002</v>
      </c>
      <c r="G280" s="5">
        <f t="shared" si="26"/>
        <v>0.22452055123995221</v>
      </c>
      <c r="H280">
        <f t="shared" si="27"/>
        <v>177.39022999999997</v>
      </c>
      <c r="I280">
        <f t="shared" si="28"/>
        <v>176.96817799999999</v>
      </c>
      <c r="J280">
        <v>-509.45</v>
      </c>
      <c r="K280" s="6">
        <f t="shared" si="29"/>
        <v>297.91158663688066</v>
      </c>
      <c r="L280" s="6">
        <f t="shared" si="30"/>
        <v>297.20278671614506</v>
      </c>
      <c r="M280" s="6">
        <f t="shared" si="31"/>
        <v>297.55718667651286</v>
      </c>
    </row>
    <row r="281" spans="1:13" x14ac:dyDescent="0.3">
      <c r="A281">
        <v>-509.7</v>
      </c>
      <c r="B281">
        <v>6.42</v>
      </c>
      <c r="C281">
        <v>3804.348</v>
      </c>
      <c r="D281">
        <v>30.193999999999999</v>
      </c>
      <c r="E281">
        <v>2845.5279999999998</v>
      </c>
      <c r="F281">
        <v>30.181000000000001</v>
      </c>
      <c r="G281" s="5">
        <f t="shared" si="26"/>
        <v>0.22480058931843463</v>
      </c>
      <c r="H281">
        <f t="shared" si="27"/>
        <v>171.43644399999999</v>
      </c>
      <c r="I281">
        <f t="shared" si="28"/>
        <v>183.83951199999998</v>
      </c>
      <c r="J281">
        <v>-509.7</v>
      </c>
      <c r="K281" s="6">
        <f t="shared" si="29"/>
        <v>288.27182204108902</v>
      </c>
      <c r="L281" s="6">
        <f t="shared" si="30"/>
        <v>309.12768516934847</v>
      </c>
      <c r="M281" s="6">
        <f t="shared" si="31"/>
        <v>298.69975360521875</v>
      </c>
    </row>
    <row r="282" spans="1:13" x14ac:dyDescent="0.3">
      <c r="A282">
        <v>-509.95</v>
      </c>
      <c r="B282">
        <v>6.4009999999999998</v>
      </c>
      <c r="C282">
        <v>3750</v>
      </c>
      <c r="D282">
        <v>30.064</v>
      </c>
      <c r="E282">
        <v>2853.261</v>
      </c>
      <c r="F282">
        <v>30.077000000000002</v>
      </c>
      <c r="G282" s="5">
        <f t="shared" si="26"/>
        <v>0.22347196287950785</v>
      </c>
      <c r="H282">
        <f t="shared" si="27"/>
        <v>168.68600000000001</v>
      </c>
      <c r="I282">
        <f t="shared" si="28"/>
        <v>184.15309399999998</v>
      </c>
      <c r="J282">
        <v>-509.95</v>
      </c>
      <c r="K282" s="6">
        <f t="shared" si="29"/>
        <v>281.97050464658912</v>
      </c>
      <c r="L282" s="6">
        <f t="shared" si="30"/>
        <v>307.8248393311286</v>
      </c>
      <c r="M282" s="6">
        <f t="shared" si="31"/>
        <v>294.89767198885886</v>
      </c>
    </row>
    <row r="283" spans="1:13" x14ac:dyDescent="0.3">
      <c r="A283">
        <v>-510.2</v>
      </c>
      <c r="B283">
        <v>6.4180000000000001</v>
      </c>
      <c r="C283">
        <v>3888.8890000000001</v>
      </c>
      <c r="D283">
        <v>29.876000000000001</v>
      </c>
      <c r="E283">
        <v>2755.9059999999999</v>
      </c>
      <c r="F283">
        <v>29.741</v>
      </c>
      <c r="G283" s="5">
        <f t="shared" si="26"/>
        <v>0.22466054846257777</v>
      </c>
      <c r="H283">
        <f t="shared" si="27"/>
        <v>176.235117</v>
      </c>
      <c r="I283">
        <f t="shared" si="28"/>
        <v>178.55992400000002</v>
      </c>
      <c r="J283">
        <v>-510.2</v>
      </c>
      <c r="K283" s="6">
        <f t="shared" si="29"/>
        <v>296.15622376602755</v>
      </c>
      <c r="L283" s="6">
        <f t="shared" si="30"/>
        <v>300.06297103538606</v>
      </c>
      <c r="M283" s="6">
        <f t="shared" si="31"/>
        <v>298.10959740070678</v>
      </c>
    </row>
    <row r="284" spans="1:13" x14ac:dyDescent="0.3">
      <c r="A284">
        <v>-510.45</v>
      </c>
      <c r="B284">
        <v>6.4459999999999997</v>
      </c>
      <c r="C284">
        <v>3932.5839999999998</v>
      </c>
      <c r="D284">
        <v>30.013000000000002</v>
      </c>
      <c r="E284">
        <v>2830.1889999999999</v>
      </c>
      <c r="F284">
        <v>29.681999999999999</v>
      </c>
      <c r="G284" s="5">
        <f t="shared" si="26"/>
        <v>0.22662509106862255</v>
      </c>
      <c r="H284">
        <f t="shared" si="27"/>
        <v>178.41395199999997</v>
      </c>
      <c r="I284">
        <f t="shared" si="28"/>
        <v>182.51220599999999</v>
      </c>
      <c r="J284">
        <v>-510.45</v>
      </c>
      <c r="K284" s="6">
        <f t="shared" si="29"/>
        <v>302.43942433694809</v>
      </c>
      <c r="L284" s="6">
        <f t="shared" si="30"/>
        <v>309.38660288802129</v>
      </c>
      <c r="M284" s="6">
        <f t="shared" si="31"/>
        <v>305.91301361248469</v>
      </c>
    </row>
    <row r="285" spans="1:13" x14ac:dyDescent="0.3">
      <c r="A285">
        <v>-510.7</v>
      </c>
      <c r="B285">
        <v>6.4370000000000003</v>
      </c>
      <c r="C285">
        <v>3992.395</v>
      </c>
      <c r="D285">
        <v>29.850999999999999</v>
      </c>
      <c r="E285">
        <v>2785.1460000000002</v>
      </c>
      <c r="F285">
        <v>29.803999999999998</v>
      </c>
      <c r="G285" s="5">
        <f t="shared" si="26"/>
        <v>0.22599269828493196</v>
      </c>
      <c r="H285">
        <f t="shared" si="27"/>
        <v>181.745935</v>
      </c>
      <c r="I285">
        <f t="shared" si="28"/>
        <v>180.20188400000001</v>
      </c>
      <c r="J285">
        <v>-510.7</v>
      </c>
      <c r="K285" s="6">
        <f t="shared" si="29"/>
        <v>307.22794181219956</v>
      </c>
      <c r="L285" s="6">
        <f t="shared" si="30"/>
        <v>304.61783880888856</v>
      </c>
      <c r="M285" s="6">
        <f t="shared" si="31"/>
        <v>305.92289031054406</v>
      </c>
    </row>
    <row r="286" spans="1:13" x14ac:dyDescent="0.3">
      <c r="A286">
        <v>-510.95</v>
      </c>
      <c r="B286">
        <v>6.415</v>
      </c>
      <c r="C286">
        <v>4007.634</v>
      </c>
      <c r="D286">
        <v>30.347000000000001</v>
      </c>
      <c r="E286">
        <v>2830.1889999999999</v>
      </c>
      <c r="F286">
        <v>30.09</v>
      </c>
      <c r="G286" s="5">
        <f t="shared" si="26"/>
        <v>0.22445056899110105</v>
      </c>
      <c r="H286">
        <f t="shared" si="27"/>
        <v>182.05760199999997</v>
      </c>
      <c r="I286">
        <f t="shared" si="28"/>
        <v>182.92020600000001</v>
      </c>
      <c r="J286">
        <v>-510.95</v>
      </c>
      <c r="K286" s="6">
        <f t="shared" si="29"/>
        <v>305.6547340382545</v>
      </c>
      <c r="L286" s="6">
        <f t="shared" si="30"/>
        <v>307.10295148868727</v>
      </c>
      <c r="M286" s="6">
        <f t="shared" si="31"/>
        <v>306.37884276347086</v>
      </c>
    </row>
    <row r="287" spans="1:13" x14ac:dyDescent="0.3">
      <c r="A287">
        <v>-511.2</v>
      </c>
      <c r="B287">
        <v>6.4189999999999996</v>
      </c>
      <c r="C287">
        <v>3962.2640000000001</v>
      </c>
      <c r="D287">
        <v>30.492000000000001</v>
      </c>
      <c r="E287">
        <v>2924.7910000000002</v>
      </c>
      <c r="F287">
        <v>30.082000000000001</v>
      </c>
      <c r="G287" s="5">
        <f t="shared" si="26"/>
        <v>0.22473056343635223</v>
      </c>
      <c r="H287">
        <f t="shared" si="27"/>
        <v>179.507992</v>
      </c>
      <c r="I287">
        <f t="shared" si="28"/>
        <v>188.020714</v>
      </c>
      <c r="J287">
        <v>-511.2</v>
      </c>
      <c r="K287" s="6">
        <f t="shared" si="29"/>
        <v>301.75017273249182</v>
      </c>
      <c r="L287" s="6">
        <f t="shared" si="30"/>
        <v>316.05992744204082</v>
      </c>
      <c r="M287" s="6">
        <f t="shared" si="31"/>
        <v>308.90505008726632</v>
      </c>
    </row>
    <row r="288" spans="1:13" x14ac:dyDescent="0.3">
      <c r="A288">
        <v>-511.45</v>
      </c>
      <c r="B288">
        <v>6.4470000000000001</v>
      </c>
      <c r="C288">
        <v>3903.346</v>
      </c>
      <c r="D288">
        <v>30.385999999999999</v>
      </c>
      <c r="E288">
        <v>2924.7910000000002</v>
      </c>
      <c r="F288">
        <v>30.03</v>
      </c>
      <c r="G288" s="5">
        <f t="shared" si="26"/>
        <v>0.22669541147501618</v>
      </c>
      <c r="H288">
        <f t="shared" si="27"/>
        <v>176.49133799999998</v>
      </c>
      <c r="I288">
        <f t="shared" si="28"/>
        <v>187.96871400000001</v>
      </c>
      <c r="J288">
        <v>-511.45</v>
      </c>
      <c r="K288" s="6">
        <f t="shared" si="29"/>
        <v>299.27312814285244</v>
      </c>
      <c r="L288" s="6">
        <f t="shared" si="30"/>
        <v>318.73510433565406</v>
      </c>
      <c r="M288" s="6">
        <f t="shared" si="31"/>
        <v>309.00411623925322</v>
      </c>
    </row>
    <row r="289" spans="1:13" x14ac:dyDescent="0.3">
      <c r="A289">
        <v>-511.7</v>
      </c>
      <c r="B289">
        <v>6.4560000000000004</v>
      </c>
      <c r="C289">
        <v>3888.8890000000001</v>
      </c>
      <c r="D289">
        <v>30.052</v>
      </c>
      <c r="E289">
        <v>2830.1889999999999</v>
      </c>
      <c r="F289">
        <v>30.132999999999999</v>
      </c>
      <c r="G289" s="5">
        <f t="shared" si="26"/>
        <v>0.22732878600641104</v>
      </c>
      <c r="H289">
        <f t="shared" si="27"/>
        <v>176.05911700000001</v>
      </c>
      <c r="I289">
        <f t="shared" si="28"/>
        <v>182.96320600000001</v>
      </c>
      <c r="J289">
        <v>-511.7</v>
      </c>
      <c r="K289" s="6">
        <f t="shared" si="29"/>
        <v>299.37432389062076</v>
      </c>
      <c r="L289" s="6">
        <f t="shared" si="30"/>
        <v>311.11417020858039</v>
      </c>
      <c r="M289" s="6">
        <f t="shared" si="31"/>
        <v>305.24424704960057</v>
      </c>
    </row>
    <row r="290" spans="1:13" x14ac:dyDescent="0.3">
      <c r="A290">
        <v>-511.95</v>
      </c>
      <c r="B290">
        <v>6.3979999999999997</v>
      </c>
      <c r="C290">
        <v>3846.154</v>
      </c>
      <c r="D290">
        <v>30.056000000000001</v>
      </c>
      <c r="E290">
        <v>2884.6149999999998</v>
      </c>
      <c r="F290">
        <v>29.91</v>
      </c>
      <c r="G290" s="5">
        <f t="shared" si="26"/>
        <v>0.2232625397317303</v>
      </c>
      <c r="H290">
        <f t="shared" si="27"/>
        <v>173.79016199999998</v>
      </c>
      <c r="I290">
        <f t="shared" si="28"/>
        <v>185.67920999999998</v>
      </c>
      <c r="J290">
        <v>-511.95</v>
      </c>
      <c r="K290" s="6">
        <f t="shared" si="29"/>
        <v>290.23023045484615</v>
      </c>
      <c r="L290" s="6">
        <f t="shared" si="30"/>
        <v>310.08498575986005</v>
      </c>
      <c r="M290" s="6">
        <f t="shared" si="31"/>
        <v>300.1576081073531</v>
      </c>
    </row>
    <row r="291" spans="1:13" x14ac:dyDescent="0.3">
      <c r="A291">
        <v>-512.20000000000005</v>
      </c>
      <c r="B291">
        <v>6.3490000000000002</v>
      </c>
      <c r="C291">
        <v>3932.5839999999998</v>
      </c>
      <c r="D291">
        <v>30.099</v>
      </c>
      <c r="E291">
        <v>2916.6669999999999</v>
      </c>
      <c r="F291">
        <v>29.765999999999998</v>
      </c>
      <c r="G291" s="5">
        <f t="shared" si="26"/>
        <v>0.21985585883553213</v>
      </c>
      <c r="H291">
        <f t="shared" si="27"/>
        <v>178.32795199999998</v>
      </c>
      <c r="I291">
        <f t="shared" si="28"/>
        <v>187.26601799999997</v>
      </c>
      <c r="J291">
        <v>-512.20000000000005</v>
      </c>
      <c r="K291" s="6">
        <f t="shared" si="29"/>
        <v>293.26420890923475</v>
      </c>
      <c r="L291" s="6">
        <f t="shared" si="30"/>
        <v>307.9630535113896</v>
      </c>
      <c r="M291" s="6">
        <f t="shared" si="31"/>
        <v>300.61363121031218</v>
      </c>
    </row>
    <row r="292" spans="1:13" x14ac:dyDescent="0.3">
      <c r="A292">
        <v>-512.45000000000005</v>
      </c>
      <c r="B292">
        <v>6.3289999999999997</v>
      </c>
      <c r="C292">
        <v>4022.989</v>
      </c>
      <c r="D292">
        <v>30.099</v>
      </c>
      <c r="E292">
        <v>2916.6669999999999</v>
      </c>
      <c r="F292">
        <v>29.779</v>
      </c>
      <c r="G292" s="5">
        <f t="shared" si="26"/>
        <v>0.2184729035694831</v>
      </c>
      <c r="H292">
        <f t="shared" si="27"/>
        <v>183.119417</v>
      </c>
      <c r="I292">
        <f t="shared" si="28"/>
        <v>187.27901799999998</v>
      </c>
      <c r="J292">
        <v>-512.45000000000005</v>
      </c>
      <c r="K292" s="6">
        <f t="shared" si="29"/>
        <v>299.24959787491844</v>
      </c>
      <c r="L292" s="6">
        <f t="shared" si="30"/>
        <v>306.04712348395913</v>
      </c>
      <c r="M292" s="6">
        <f t="shared" si="31"/>
        <v>302.64836067943878</v>
      </c>
    </row>
    <row r="293" spans="1:13" x14ac:dyDescent="0.3">
      <c r="A293">
        <v>-512.70000000000005</v>
      </c>
      <c r="B293">
        <v>6.3470000000000004</v>
      </c>
      <c r="C293">
        <v>4069.7669999999998</v>
      </c>
      <c r="D293">
        <v>29.783000000000001</v>
      </c>
      <c r="E293">
        <v>2892.5619999999999</v>
      </c>
      <c r="F293">
        <v>29.77</v>
      </c>
      <c r="G293" s="5">
        <f t="shared" si="26"/>
        <v>0.21971736695938637</v>
      </c>
      <c r="H293">
        <f t="shared" si="27"/>
        <v>185.91465099999999</v>
      </c>
      <c r="I293">
        <f t="shared" si="28"/>
        <v>185.96834799999999</v>
      </c>
      <c r="J293">
        <v>-512.70000000000005</v>
      </c>
      <c r="K293" s="6">
        <f t="shared" si="29"/>
        <v>305.54810842476149</v>
      </c>
      <c r="L293" s="6">
        <f t="shared" si="30"/>
        <v>305.63635868739459</v>
      </c>
      <c r="M293" s="6">
        <f t="shared" si="31"/>
        <v>305.59223355607804</v>
      </c>
    </row>
    <row r="294" spans="1:13" x14ac:dyDescent="0.3">
      <c r="A294">
        <v>-512.95000000000005</v>
      </c>
      <c r="B294">
        <v>6.3380000000000001</v>
      </c>
      <c r="C294">
        <v>3932.5839999999998</v>
      </c>
      <c r="D294">
        <v>30.052</v>
      </c>
      <c r="E294">
        <v>2830.1889999999999</v>
      </c>
      <c r="F294">
        <v>29.731999999999999</v>
      </c>
      <c r="G294" s="5">
        <f t="shared" si="26"/>
        <v>0.21909469347796784</v>
      </c>
      <c r="H294">
        <f t="shared" si="27"/>
        <v>178.37495199999998</v>
      </c>
      <c r="I294">
        <f t="shared" si="28"/>
        <v>182.562206</v>
      </c>
      <c r="J294">
        <v>-512.95000000000005</v>
      </c>
      <c r="K294" s="6">
        <f t="shared" si="29"/>
        <v>292.32592063575242</v>
      </c>
      <c r="L294" s="6">
        <f t="shared" si="30"/>
        <v>299.18811102045254</v>
      </c>
      <c r="M294" s="6">
        <f t="shared" si="31"/>
        <v>295.75701582810245</v>
      </c>
    </row>
    <row r="295" spans="1:13" x14ac:dyDescent="0.3">
      <c r="A295">
        <v>-513.20000000000005</v>
      </c>
      <c r="B295">
        <v>6.27</v>
      </c>
      <c r="C295">
        <v>3832.1170000000002</v>
      </c>
      <c r="D295">
        <v>30.193999999999999</v>
      </c>
      <c r="E295">
        <v>2892.5619999999999</v>
      </c>
      <c r="F295">
        <v>30.085999999999999</v>
      </c>
      <c r="G295" s="5">
        <f t="shared" si="26"/>
        <v>0.21441860734602458</v>
      </c>
      <c r="H295">
        <f t="shared" si="27"/>
        <v>172.90820100000002</v>
      </c>
      <c r="I295">
        <f t="shared" si="28"/>
        <v>186.28434799999997</v>
      </c>
      <c r="J295">
        <v>-513.20000000000005</v>
      </c>
      <c r="K295" s="6">
        <f t="shared" si="29"/>
        <v>277.31902271530623</v>
      </c>
      <c r="L295" s="6">
        <f t="shared" si="30"/>
        <v>298.77237190454599</v>
      </c>
      <c r="M295" s="6">
        <f t="shared" si="31"/>
        <v>288.04569730992614</v>
      </c>
    </row>
    <row r="296" spans="1:13" x14ac:dyDescent="0.3">
      <c r="A296">
        <v>-513.45000000000005</v>
      </c>
      <c r="B296">
        <v>6.2729999999999997</v>
      </c>
      <c r="C296">
        <v>3903.346</v>
      </c>
      <c r="D296">
        <v>30.141999999999999</v>
      </c>
      <c r="E296">
        <v>2991.453</v>
      </c>
      <c r="F296">
        <v>29.791</v>
      </c>
      <c r="G296" s="5">
        <f t="shared" si="26"/>
        <v>0.21462384170359736</v>
      </c>
      <c r="H296">
        <f t="shared" si="27"/>
        <v>176.73533799999998</v>
      </c>
      <c r="I296">
        <f t="shared" si="28"/>
        <v>191.32946200000001</v>
      </c>
      <c r="J296">
        <v>-513.45000000000005</v>
      </c>
      <c r="K296" s="6">
        <f t="shared" si="29"/>
        <v>283.72849670345141</v>
      </c>
      <c r="L296" s="6">
        <f t="shared" si="30"/>
        <v>307.1577039581079</v>
      </c>
      <c r="M296" s="6">
        <f t="shared" si="31"/>
        <v>295.44310033077966</v>
      </c>
    </row>
    <row r="297" spans="1:13" x14ac:dyDescent="0.3">
      <c r="A297">
        <v>-513.70000000000005</v>
      </c>
      <c r="B297">
        <v>6.3369999999999997</v>
      </c>
      <c r="C297">
        <v>3917.91</v>
      </c>
      <c r="D297">
        <v>30.047000000000001</v>
      </c>
      <c r="E297">
        <v>3017.241</v>
      </c>
      <c r="F297">
        <v>29.902000000000001</v>
      </c>
      <c r="G297" s="5">
        <f t="shared" si="26"/>
        <v>0.21902556207712714</v>
      </c>
      <c r="H297">
        <f t="shared" si="27"/>
        <v>177.60222999999999</v>
      </c>
      <c r="I297">
        <f t="shared" si="28"/>
        <v>192.83301399999999</v>
      </c>
      <c r="J297">
        <v>-513.70000000000005</v>
      </c>
      <c r="K297" s="6">
        <f t="shared" si="29"/>
        <v>290.96772332422108</v>
      </c>
      <c r="L297" s="6">
        <f t="shared" si="30"/>
        <v>315.92048740225647</v>
      </c>
      <c r="M297" s="6">
        <f t="shared" si="31"/>
        <v>303.4441053632388</v>
      </c>
    </row>
    <row r="298" spans="1:13" x14ac:dyDescent="0.3">
      <c r="A298">
        <v>-513.95000000000005</v>
      </c>
      <c r="B298">
        <v>6.3609999999999998</v>
      </c>
      <c r="C298">
        <v>3992.395</v>
      </c>
      <c r="D298">
        <v>30.116</v>
      </c>
      <c r="E298">
        <v>3034.6819999999998</v>
      </c>
      <c r="F298">
        <v>29.943999999999999</v>
      </c>
      <c r="G298" s="5">
        <f t="shared" si="26"/>
        <v>0.22068772639026393</v>
      </c>
      <c r="H298">
        <f t="shared" si="27"/>
        <v>181.48093499999999</v>
      </c>
      <c r="I298">
        <f t="shared" si="28"/>
        <v>193.81682799999999</v>
      </c>
      <c r="J298">
        <v>-513.95000000000005</v>
      </c>
      <c r="K298" s="6">
        <f t="shared" si="29"/>
        <v>299.57859966390299</v>
      </c>
      <c r="L298" s="6">
        <f t="shared" si="30"/>
        <v>319.94200340404643</v>
      </c>
      <c r="M298" s="6">
        <f t="shared" si="31"/>
        <v>309.76030153397471</v>
      </c>
    </row>
    <row r="299" spans="1:13" x14ac:dyDescent="0.3">
      <c r="A299">
        <v>-514.20000000000005</v>
      </c>
      <c r="B299">
        <v>6.3739999999999997</v>
      </c>
      <c r="C299">
        <v>3977.2730000000001</v>
      </c>
      <c r="D299">
        <v>30.277000000000001</v>
      </c>
      <c r="E299">
        <v>3025.9369999999999</v>
      </c>
      <c r="F299">
        <v>30.06</v>
      </c>
      <c r="G299" s="5">
        <f t="shared" si="26"/>
        <v>0.22159068884124494</v>
      </c>
      <c r="H299">
        <f t="shared" si="27"/>
        <v>180.51846899999998</v>
      </c>
      <c r="I299">
        <f t="shared" si="28"/>
        <v>193.460598</v>
      </c>
      <c r="J299">
        <v>-514.20000000000005</v>
      </c>
      <c r="K299" s="6">
        <f t="shared" si="29"/>
        <v>299.20906496919139</v>
      </c>
      <c r="L299" s="6">
        <f t="shared" si="30"/>
        <v>320.66062246495466</v>
      </c>
      <c r="M299" s="6">
        <f t="shared" si="31"/>
        <v>309.93484371707302</v>
      </c>
    </row>
    <row r="300" spans="1:13" x14ac:dyDescent="0.3">
      <c r="A300">
        <v>-514.45000000000005</v>
      </c>
      <c r="B300">
        <v>6.4050000000000002</v>
      </c>
      <c r="C300">
        <v>3947.3679999999999</v>
      </c>
      <c r="D300">
        <v>30.315999999999999</v>
      </c>
      <c r="E300">
        <v>3043.4780000000001</v>
      </c>
      <c r="F300">
        <v>30.141999999999999</v>
      </c>
      <c r="G300" s="5">
        <f t="shared" si="26"/>
        <v>0.22375134645952091</v>
      </c>
      <c r="H300">
        <f t="shared" si="27"/>
        <v>178.89450399999998</v>
      </c>
      <c r="I300">
        <f t="shared" si="28"/>
        <v>194.489812</v>
      </c>
      <c r="J300">
        <v>-514.45000000000005</v>
      </c>
      <c r="K300" s="6">
        <f t="shared" si="29"/>
        <v>299.40858835867698</v>
      </c>
      <c r="L300" s="6">
        <f t="shared" si="30"/>
        <v>325.50983266129003</v>
      </c>
      <c r="M300" s="6">
        <f t="shared" si="31"/>
        <v>312.45921050998351</v>
      </c>
    </row>
    <row r="301" spans="1:13" x14ac:dyDescent="0.3">
      <c r="A301">
        <v>-514.70000000000005</v>
      </c>
      <c r="B301">
        <v>6.3140000000000001</v>
      </c>
      <c r="C301">
        <v>3903.346</v>
      </c>
      <c r="D301">
        <v>30.077000000000002</v>
      </c>
      <c r="E301">
        <v>2792.5529999999999</v>
      </c>
      <c r="F301">
        <v>30.29</v>
      </c>
      <c r="G301" s="5">
        <f t="shared" si="26"/>
        <v>0.21743855055075043</v>
      </c>
      <c r="H301">
        <f t="shared" si="27"/>
        <v>176.80033799999998</v>
      </c>
      <c r="I301">
        <f t="shared" si="28"/>
        <v>181.08786199999997</v>
      </c>
      <c r="J301">
        <v>-514.70000000000005</v>
      </c>
      <c r="K301" s="6">
        <f t="shared" si="29"/>
        <v>287.55520505238866</v>
      </c>
      <c r="L301" s="6">
        <f t="shared" si="30"/>
        <v>294.5286071223951</v>
      </c>
      <c r="M301" s="6">
        <f t="shared" si="31"/>
        <v>291.04190608739191</v>
      </c>
    </row>
    <row r="302" spans="1:13" x14ac:dyDescent="0.3">
      <c r="A302">
        <v>-514.95000000000005</v>
      </c>
      <c r="B302">
        <v>6.1980000000000004</v>
      </c>
      <c r="C302">
        <v>4054.0540000000001</v>
      </c>
      <c r="D302">
        <v>29.905999999999999</v>
      </c>
      <c r="E302">
        <v>2900.5520000000001</v>
      </c>
      <c r="F302">
        <v>30</v>
      </c>
      <c r="G302" s="5">
        <f t="shared" si="26"/>
        <v>0.209522435195405</v>
      </c>
      <c r="H302">
        <f t="shared" si="27"/>
        <v>184.95886199999998</v>
      </c>
      <c r="I302">
        <f t="shared" si="28"/>
        <v>186.629808</v>
      </c>
      <c r="J302">
        <v>-514.95000000000005</v>
      </c>
      <c r="K302" s="6">
        <f t="shared" si="29"/>
        <v>289.87267320553718</v>
      </c>
      <c r="L302" s="6">
        <f t="shared" si="30"/>
        <v>292.49142625453737</v>
      </c>
      <c r="M302" s="6">
        <f t="shared" si="31"/>
        <v>291.18204973003731</v>
      </c>
    </row>
    <row r="303" spans="1:13" x14ac:dyDescent="0.3">
      <c r="A303">
        <v>-515.20000000000005</v>
      </c>
      <c r="B303">
        <v>6.1929999999999996</v>
      </c>
      <c r="C303">
        <v>3947.3679999999999</v>
      </c>
      <c r="D303">
        <v>29.960999999999999</v>
      </c>
      <c r="E303">
        <v>2974.5039999999999</v>
      </c>
      <c r="F303">
        <v>30.225000000000001</v>
      </c>
      <c r="G303" s="5">
        <f t="shared" si="26"/>
        <v>0.20918452308975707</v>
      </c>
      <c r="H303">
        <f t="shared" si="27"/>
        <v>179.249504</v>
      </c>
      <c r="I303">
        <f t="shared" si="28"/>
        <v>190.84821599999998</v>
      </c>
      <c r="J303">
        <v>-515.20000000000005</v>
      </c>
      <c r="K303" s="6">
        <f t="shared" si="29"/>
        <v>280.4717406222</v>
      </c>
      <c r="L303" s="6">
        <f t="shared" si="30"/>
        <v>298.62024798775224</v>
      </c>
      <c r="M303" s="6">
        <f t="shared" si="31"/>
        <v>289.54599430497615</v>
      </c>
    </row>
    <row r="304" spans="1:13" x14ac:dyDescent="0.3">
      <c r="A304">
        <v>-515.45000000000005</v>
      </c>
      <c r="B304">
        <v>6.2069999999999999</v>
      </c>
      <c r="C304">
        <v>3860.2939999999999</v>
      </c>
      <c r="D304">
        <v>30.068999999999999</v>
      </c>
      <c r="E304">
        <v>2822.5810000000001</v>
      </c>
      <c r="F304">
        <v>29.745000000000001</v>
      </c>
      <c r="G304" s="5">
        <f t="shared" si="26"/>
        <v>0.210131364208964</v>
      </c>
      <c r="H304">
        <f t="shared" si="27"/>
        <v>174.52658199999999</v>
      </c>
      <c r="I304">
        <f t="shared" si="28"/>
        <v>182.16437400000001</v>
      </c>
      <c r="J304">
        <v>-515.45000000000005</v>
      </c>
      <c r="K304" s="6">
        <f t="shared" si="29"/>
        <v>274.31784557257942</v>
      </c>
      <c r="L304" s="6">
        <f t="shared" si="30"/>
        <v>286.32279417331171</v>
      </c>
      <c r="M304" s="6">
        <f t="shared" si="31"/>
        <v>280.32031987294556</v>
      </c>
    </row>
    <row r="305" spans="1:13" x14ac:dyDescent="0.3">
      <c r="A305">
        <v>-515.70000000000005</v>
      </c>
      <c r="B305">
        <v>6.2469999999999999</v>
      </c>
      <c r="C305">
        <v>3962.2640000000001</v>
      </c>
      <c r="D305">
        <v>29.736999999999998</v>
      </c>
      <c r="E305">
        <v>2748.6909999999998</v>
      </c>
      <c r="F305">
        <v>29.872</v>
      </c>
      <c r="G305" s="5">
        <f t="shared" si="26"/>
        <v>0.21284840552200615</v>
      </c>
      <c r="H305">
        <f t="shared" si="27"/>
        <v>180.262992</v>
      </c>
      <c r="I305">
        <f t="shared" si="28"/>
        <v>178.30131399999999</v>
      </c>
      <c r="J305">
        <v>-515.70000000000005</v>
      </c>
      <c r="K305" s="6">
        <f t="shared" si="29"/>
        <v>286.99780435525963</v>
      </c>
      <c r="L305" s="6">
        <f t="shared" si="30"/>
        <v>283.87460489759155</v>
      </c>
      <c r="M305" s="6">
        <f t="shared" si="31"/>
        <v>285.43620462642559</v>
      </c>
    </row>
    <row r="306" spans="1:13" x14ac:dyDescent="0.3">
      <c r="A306">
        <v>-515.95000000000005</v>
      </c>
      <c r="B306">
        <v>6.3209999999999997</v>
      </c>
      <c r="C306">
        <v>3992.395</v>
      </c>
      <c r="D306">
        <v>29.888999999999999</v>
      </c>
      <c r="E306">
        <v>2916.6669999999999</v>
      </c>
      <c r="F306">
        <v>29.919</v>
      </c>
      <c r="G306" s="5">
        <f t="shared" si="26"/>
        <v>0.21792094319353983</v>
      </c>
      <c r="H306">
        <f t="shared" si="27"/>
        <v>181.70793499999999</v>
      </c>
      <c r="I306">
        <f t="shared" si="28"/>
        <v>187.41901799999999</v>
      </c>
      <c r="J306">
        <v>-515.95000000000005</v>
      </c>
      <c r="K306" s="6">
        <f t="shared" si="29"/>
        <v>296.19277506550918</v>
      </c>
      <c r="L306" s="6">
        <f t="shared" si="30"/>
        <v>305.50211822875332</v>
      </c>
      <c r="M306" s="6">
        <f t="shared" si="31"/>
        <v>300.84744664713128</v>
      </c>
    </row>
    <row r="307" spans="1:13" x14ac:dyDescent="0.3">
      <c r="A307">
        <v>-516.20000000000005</v>
      </c>
      <c r="B307">
        <v>6.3620000000000001</v>
      </c>
      <c r="C307">
        <v>3962.2640000000001</v>
      </c>
      <c r="D307">
        <v>30.198</v>
      </c>
      <c r="E307">
        <v>3008.596</v>
      </c>
      <c r="F307">
        <v>29.986999999999998</v>
      </c>
      <c r="G307" s="5">
        <f t="shared" si="26"/>
        <v>0.22075711959049241</v>
      </c>
      <c r="H307">
        <f t="shared" si="27"/>
        <v>179.80199199999998</v>
      </c>
      <c r="I307">
        <f t="shared" si="28"/>
        <v>192.45118399999998</v>
      </c>
      <c r="J307">
        <v>-516.20000000000005</v>
      </c>
      <c r="K307" s="6">
        <f t="shared" si="29"/>
        <v>296.90042248213467</v>
      </c>
      <c r="L307" s="6">
        <f t="shared" si="30"/>
        <v>317.78756843131652</v>
      </c>
      <c r="M307" s="6">
        <f t="shared" si="31"/>
        <v>307.34399545672557</v>
      </c>
    </row>
    <row r="308" spans="1:13" x14ac:dyDescent="0.3">
      <c r="A308">
        <v>-516.45000000000005</v>
      </c>
      <c r="B308">
        <v>6.319</v>
      </c>
      <c r="C308">
        <v>4007.634</v>
      </c>
      <c r="D308">
        <v>30.460999999999999</v>
      </c>
      <c r="E308">
        <v>2974.5039999999999</v>
      </c>
      <c r="F308">
        <v>30.207000000000001</v>
      </c>
      <c r="G308" s="5">
        <f t="shared" si="26"/>
        <v>0.2177830621826323</v>
      </c>
      <c r="H308">
        <f t="shared" si="27"/>
        <v>181.943602</v>
      </c>
      <c r="I308">
        <f t="shared" si="28"/>
        <v>190.83021599999998</v>
      </c>
      <c r="J308">
        <v>-516.45000000000005</v>
      </c>
      <c r="K308" s="6">
        <f t="shared" si="29"/>
        <v>296.38927621497379</v>
      </c>
      <c r="L308" s="6">
        <f t="shared" si="30"/>
        <v>310.86572420494952</v>
      </c>
      <c r="M308" s="6">
        <f t="shared" si="31"/>
        <v>303.62750020996168</v>
      </c>
    </row>
    <row r="309" spans="1:13" x14ac:dyDescent="0.3">
      <c r="A309">
        <v>-516.70000000000005</v>
      </c>
      <c r="B309">
        <v>6.274</v>
      </c>
      <c r="C309">
        <v>3932.5839999999998</v>
      </c>
      <c r="D309">
        <v>30.155000000000001</v>
      </c>
      <c r="E309">
        <v>2892.5619999999999</v>
      </c>
      <c r="F309">
        <v>30.350999999999999</v>
      </c>
      <c r="G309" s="5">
        <f t="shared" si="26"/>
        <v>0.21469227497273735</v>
      </c>
      <c r="H309">
        <f t="shared" si="27"/>
        <v>178.27195199999997</v>
      </c>
      <c r="I309">
        <f t="shared" si="28"/>
        <v>186.54934799999998</v>
      </c>
      <c r="J309">
        <v>-516.70000000000005</v>
      </c>
      <c r="K309" s="6">
        <f t="shared" si="29"/>
        <v>286.28660982155549</v>
      </c>
      <c r="L309" s="6">
        <f t="shared" si="30"/>
        <v>299.57926529767047</v>
      </c>
      <c r="M309" s="6">
        <f t="shared" si="31"/>
        <v>292.93293755961298</v>
      </c>
    </row>
    <row r="310" spans="1:13" x14ac:dyDescent="0.3">
      <c r="A310">
        <v>-516.95000000000005</v>
      </c>
      <c r="B310">
        <v>6.2380000000000004</v>
      </c>
      <c r="C310">
        <v>3962.2640000000001</v>
      </c>
      <c r="D310">
        <v>29.847000000000001</v>
      </c>
      <c r="E310">
        <v>2957.7460000000001</v>
      </c>
      <c r="F310">
        <v>29.995999999999999</v>
      </c>
      <c r="G310" s="5">
        <f t="shared" si="26"/>
        <v>0.21223554951763013</v>
      </c>
      <c r="H310">
        <f t="shared" si="27"/>
        <v>180.15299199999998</v>
      </c>
      <c r="I310">
        <f t="shared" si="28"/>
        <v>189.71428400000002</v>
      </c>
      <c r="J310">
        <v>-516.95000000000005</v>
      </c>
      <c r="K310" s="6">
        <f t="shared" si="29"/>
        <v>285.99682202265188</v>
      </c>
      <c r="L310" s="6">
        <f t="shared" si="30"/>
        <v>301.17558256430647</v>
      </c>
      <c r="M310" s="6">
        <f t="shared" si="31"/>
        <v>293.58620229347918</v>
      </c>
    </row>
    <row r="311" spans="1:13" x14ac:dyDescent="0.3">
      <c r="A311">
        <v>-517.20000000000005</v>
      </c>
      <c r="B311">
        <v>6.22</v>
      </c>
      <c r="C311">
        <v>4054.0540000000001</v>
      </c>
      <c r="D311">
        <v>29.919</v>
      </c>
      <c r="E311">
        <v>2991.453</v>
      </c>
      <c r="F311">
        <v>29.847000000000001</v>
      </c>
      <c r="G311" s="5">
        <f t="shared" si="26"/>
        <v>0.2110124882276794</v>
      </c>
      <c r="H311">
        <f t="shared" si="27"/>
        <v>184.94586199999998</v>
      </c>
      <c r="I311">
        <f t="shared" si="28"/>
        <v>191.38546200000002</v>
      </c>
      <c r="J311">
        <v>-517.20000000000005</v>
      </c>
      <c r="K311" s="6">
        <f t="shared" si="29"/>
        <v>291.91363122968693</v>
      </c>
      <c r="L311" s="6">
        <f t="shared" si="30"/>
        <v>302.07772465323546</v>
      </c>
      <c r="M311" s="6">
        <f t="shared" si="31"/>
        <v>296.99567794146117</v>
      </c>
    </row>
    <row r="312" spans="1:13" x14ac:dyDescent="0.3">
      <c r="A312">
        <v>-517.45000000000005</v>
      </c>
      <c r="B312">
        <v>6.2290000000000001</v>
      </c>
      <c r="C312">
        <v>3917.91</v>
      </c>
      <c r="D312">
        <v>30.167999999999999</v>
      </c>
      <c r="E312">
        <v>2916.6669999999999</v>
      </c>
      <c r="F312">
        <v>29.841999999999999</v>
      </c>
      <c r="G312" s="5">
        <f t="shared" si="26"/>
        <v>0.21162357708618787</v>
      </c>
      <c r="H312">
        <f t="shared" si="27"/>
        <v>177.48122999999998</v>
      </c>
      <c r="I312">
        <f t="shared" si="28"/>
        <v>187.342018</v>
      </c>
      <c r="J312">
        <v>-517.45000000000005</v>
      </c>
      <c r="K312" s="6">
        <f t="shared" si="29"/>
        <v>280.94291143175815</v>
      </c>
      <c r="L312" s="6">
        <f t="shared" si="30"/>
        <v>296.55199014803333</v>
      </c>
      <c r="M312" s="6">
        <f t="shared" si="31"/>
        <v>288.74745078989577</v>
      </c>
    </row>
    <row r="313" spans="1:13" x14ac:dyDescent="0.3">
      <c r="A313">
        <v>-517.70000000000005</v>
      </c>
      <c r="B313">
        <v>6.2290000000000001</v>
      </c>
      <c r="C313">
        <v>3888.8890000000001</v>
      </c>
      <c r="D313">
        <v>30.013000000000002</v>
      </c>
      <c r="E313">
        <v>2908.587</v>
      </c>
      <c r="F313">
        <v>29.97</v>
      </c>
      <c r="G313" s="5">
        <f t="shared" si="26"/>
        <v>0.21162357708618787</v>
      </c>
      <c r="H313">
        <f t="shared" si="27"/>
        <v>176.098117</v>
      </c>
      <c r="I313">
        <f t="shared" si="28"/>
        <v>187.03369799999999</v>
      </c>
      <c r="J313">
        <v>-517.70000000000005</v>
      </c>
      <c r="K313" s="6">
        <f t="shared" si="29"/>
        <v>278.75352051386159</v>
      </c>
      <c r="L313" s="6">
        <f t="shared" si="30"/>
        <v>296.06393674400499</v>
      </c>
      <c r="M313" s="6">
        <f t="shared" si="31"/>
        <v>287.40872862893332</v>
      </c>
    </row>
    <row r="314" spans="1:13" x14ac:dyDescent="0.3">
      <c r="A314">
        <v>-517.95000000000005</v>
      </c>
      <c r="B314">
        <v>6.2329999999999997</v>
      </c>
      <c r="C314">
        <v>4022.989</v>
      </c>
      <c r="D314">
        <v>30.033999999999999</v>
      </c>
      <c r="E314">
        <v>2966.1019999999999</v>
      </c>
      <c r="F314">
        <v>30.004000000000001</v>
      </c>
      <c r="G314" s="5">
        <f t="shared" si="26"/>
        <v>0.21189545575041724</v>
      </c>
      <c r="H314">
        <f t="shared" si="27"/>
        <v>183.184417</v>
      </c>
      <c r="I314">
        <f t="shared" si="28"/>
        <v>190.17350799999997</v>
      </c>
      <c r="J314">
        <v>-517.95000000000005</v>
      </c>
      <c r="K314" s="6">
        <f t="shared" si="29"/>
        <v>290.34327253888932</v>
      </c>
      <c r="L314" s="6">
        <f t="shared" si="30"/>
        <v>301.42082807688081</v>
      </c>
      <c r="M314" s="6">
        <f t="shared" si="31"/>
        <v>295.88205030788504</v>
      </c>
    </row>
    <row r="315" spans="1:13" x14ac:dyDescent="0.3">
      <c r="A315">
        <v>-518.20000000000005</v>
      </c>
      <c r="B315">
        <v>6.2290000000000001</v>
      </c>
      <c r="C315">
        <v>4085.6030000000001</v>
      </c>
      <c r="D315">
        <v>29.960999999999999</v>
      </c>
      <c r="E315">
        <v>3043.4780000000001</v>
      </c>
      <c r="F315">
        <v>30.021000000000001</v>
      </c>
      <c r="G315" s="5">
        <f t="shared" si="26"/>
        <v>0.21162357708618787</v>
      </c>
      <c r="H315">
        <f t="shared" si="27"/>
        <v>186.57595900000001</v>
      </c>
      <c r="I315">
        <f t="shared" si="28"/>
        <v>194.36881199999999</v>
      </c>
      <c r="J315">
        <v>-518.20000000000005</v>
      </c>
      <c r="K315" s="6">
        <f t="shared" si="29"/>
        <v>295.33936137715716</v>
      </c>
      <c r="L315" s="6">
        <f t="shared" si="30"/>
        <v>307.675014055357</v>
      </c>
      <c r="M315" s="6">
        <f t="shared" si="31"/>
        <v>301.50718771625708</v>
      </c>
    </row>
    <row r="316" spans="1:13" x14ac:dyDescent="0.3">
      <c r="A316">
        <v>-518.45000000000005</v>
      </c>
      <c r="B316">
        <v>6.2110000000000003</v>
      </c>
      <c r="C316">
        <v>4054.0540000000001</v>
      </c>
      <c r="D316">
        <v>30.108000000000001</v>
      </c>
      <c r="E316">
        <v>3070.1750000000002</v>
      </c>
      <c r="F316">
        <v>30.026</v>
      </c>
      <c r="G316" s="5">
        <f t="shared" si="26"/>
        <v>0.21040228294210486</v>
      </c>
      <c r="H316">
        <f t="shared" si="27"/>
        <v>184.75686199999998</v>
      </c>
      <c r="I316">
        <f t="shared" si="28"/>
        <v>195.81545000000003</v>
      </c>
      <c r="J316">
        <v>-518.45000000000005</v>
      </c>
      <c r="K316" s="6">
        <f t="shared" si="29"/>
        <v>290.7720263440653</v>
      </c>
      <c r="L316" s="6">
        <f t="shared" si="30"/>
        <v>308.17613251071026</v>
      </c>
      <c r="M316" s="6">
        <f t="shared" si="31"/>
        <v>299.47407942738778</v>
      </c>
    </row>
    <row r="317" spans="1:13" x14ac:dyDescent="0.3">
      <c r="A317">
        <v>-518.70000000000005</v>
      </c>
      <c r="B317">
        <v>6.2210000000000001</v>
      </c>
      <c r="C317">
        <v>4117.6469999999999</v>
      </c>
      <c r="D317">
        <v>30.158999999999999</v>
      </c>
      <c r="E317">
        <v>3070.1750000000002</v>
      </c>
      <c r="F317">
        <v>29.983000000000001</v>
      </c>
      <c r="G317" s="5">
        <f t="shared" si="26"/>
        <v>0.21108034335650461</v>
      </c>
      <c r="H317">
        <f t="shared" si="27"/>
        <v>188.076291</v>
      </c>
      <c r="I317">
        <f t="shared" si="28"/>
        <v>195.77245000000002</v>
      </c>
      <c r="J317">
        <v>-518.70000000000005</v>
      </c>
      <c r="K317" s="6">
        <f t="shared" si="29"/>
        <v>296.95007644960413</v>
      </c>
      <c r="L317" s="6">
        <f t="shared" si="30"/>
        <v>309.10139542376618</v>
      </c>
      <c r="M317" s="6">
        <f t="shared" si="31"/>
        <v>303.02573593668512</v>
      </c>
    </row>
    <row r="318" spans="1:13" x14ac:dyDescent="0.3">
      <c r="A318">
        <v>-518.95000000000005</v>
      </c>
      <c r="B318">
        <v>6.266</v>
      </c>
      <c r="C318">
        <v>4166.6670000000004</v>
      </c>
      <c r="D318">
        <v>30.294</v>
      </c>
      <c r="E318">
        <v>3134.328</v>
      </c>
      <c r="F318">
        <v>30.099</v>
      </c>
      <c r="G318" s="5">
        <f t="shared" si="26"/>
        <v>0.21414511425223709</v>
      </c>
      <c r="H318">
        <f t="shared" si="27"/>
        <v>190.53935100000001</v>
      </c>
      <c r="I318">
        <f t="shared" si="28"/>
        <v>199.352712</v>
      </c>
      <c r="J318">
        <v>-518.95000000000005</v>
      </c>
      <c r="K318" s="6">
        <f t="shared" si="29"/>
        <v>305.20697174902699</v>
      </c>
      <c r="L318" s="6">
        <f t="shared" si="30"/>
        <v>319.32426147224521</v>
      </c>
      <c r="M318" s="6">
        <f t="shared" si="31"/>
        <v>312.26561661063613</v>
      </c>
    </row>
    <row r="319" spans="1:13" x14ac:dyDescent="0.3">
      <c r="A319">
        <v>-519.20000000000005</v>
      </c>
      <c r="B319">
        <v>6.2990000000000004</v>
      </c>
      <c r="C319">
        <v>4166.6670000000004</v>
      </c>
      <c r="D319">
        <v>30.09</v>
      </c>
      <c r="E319">
        <v>3088.2350000000001</v>
      </c>
      <c r="F319">
        <v>29.786999999999999</v>
      </c>
      <c r="G319" s="5">
        <f t="shared" si="26"/>
        <v>0.21640665190127834</v>
      </c>
      <c r="H319">
        <f t="shared" si="27"/>
        <v>190.74335100000002</v>
      </c>
      <c r="I319">
        <f t="shared" si="28"/>
        <v>196.55169000000001</v>
      </c>
      <c r="J319">
        <v>-519.20000000000005</v>
      </c>
      <c r="K319" s="6">
        <f t="shared" si="29"/>
        <v>308.76041211830585</v>
      </c>
      <c r="L319" s="6">
        <f t="shared" si="30"/>
        <v>318.16249682511608</v>
      </c>
      <c r="M319" s="6">
        <f t="shared" si="31"/>
        <v>313.46145447171097</v>
      </c>
    </row>
    <row r="320" spans="1:13" x14ac:dyDescent="0.3">
      <c r="A320">
        <v>-519.45000000000005</v>
      </c>
      <c r="B320">
        <v>6.2830000000000004</v>
      </c>
      <c r="C320">
        <v>4085.6030000000001</v>
      </c>
      <c r="D320">
        <v>30.238</v>
      </c>
      <c r="E320">
        <v>3106.509</v>
      </c>
      <c r="F320">
        <v>30.251000000000001</v>
      </c>
      <c r="G320" s="5">
        <f t="shared" si="26"/>
        <v>0.21530866526884873</v>
      </c>
      <c r="H320">
        <f t="shared" si="27"/>
        <v>186.298959</v>
      </c>
      <c r="I320">
        <f t="shared" si="28"/>
        <v>198.002486</v>
      </c>
      <c r="J320">
        <v>-519.45000000000005</v>
      </c>
      <c r="K320" s="6">
        <f t="shared" si="29"/>
        <v>300.03611592042949</v>
      </c>
      <c r="L320" s="6">
        <f t="shared" si="30"/>
        <v>318.88474933469286</v>
      </c>
      <c r="M320" s="6">
        <f t="shared" si="31"/>
        <v>309.4604326275612</v>
      </c>
    </row>
    <row r="321" spans="1:13" x14ac:dyDescent="0.3">
      <c r="A321">
        <v>-519.70000000000005</v>
      </c>
      <c r="B321">
        <v>6.2560000000000002</v>
      </c>
      <c r="C321">
        <v>4038.462</v>
      </c>
      <c r="D321">
        <v>30.488</v>
      </c>
      <c r="E321">
        <v>3143.7130000000002</v>
      </c>
      <c r="F321">
        <v>30.184999999999999</v>
      </c>
      <c r="G321" s="5">
        <f t="shared" si="26"/>
        <v>0.21346214509931608</v>
      </c>
      <c r="H321">
        <f t="shared" si="27"/>
        <v>183.55048600000001</v>
      </c>
      <c r="I321">
        <f t="shared" si="28"/>
        <v>199.945502</v>
      </c>
      <c r="J321">
        <v>-519.70000000000005</v>
      </c>
      <c r="K321" s="6">
        <f t="shared" si="29"/>
        <v>293.07448195735327</v>
      </c>
      <c r="L321" s="6">
        <f t="shared" si="30"/>
        <v>319.25235228389937</v>
      </c>
      <c r="M321" s="6">
        <f t="shared" si="31"/>
        <v>306.16341712062632</v>
      </c>
    </row>
    <row r="322" spans="1:13" x14ac:dyDescent="0.3">
      <c r="A322">
        <v>-519.95000000000005</v>
      </c>
      <c r="B322">
        <v>6.2770000000000001</v>
      </c>
      <c r="C322">
        <v>4022.989</v>
      </c>
      <c r="D322">
        <v>30.077000000000002</v>
      </c>
      <c r="E322">
        <v>3025.9369999999999</v>
      </c>
      <c r="F322">
        <v>30.312000000000001</v>
      </c>
      <c r="G322" s="5">
        <f t="shared" si="26"/>
        <v>0.21489764023000404</v>
      </c>
      <c r="H322">
        <f t="shared" si="27"/>
        <v>183.14141699999999</v>
      </c>
      <c r="I322">
        <f t="shared" si="28"/>
        <v>193.71259800000001</v>
      </c>
      <c r="J322">
        <v>-519.95000000000005</v>
      </c>
      <c r="K322" s="6">
        <f t="shared" si="29"/>
        <v>294.38780439575999</v>
      </c>
      <c r="L322" s="6">
        <f t="shared" si="30"/>
        <v>311.38028384381505</v>
      </c>
      <c r="M322" s="6">
        <f t="shared" si="31"/>
        <v>302.88404411978752</v>
      </c>
    </row>
    <row r="323" spans="1:13" x14ac:dyDescent="0.3">
      <c r="A323">
        <v>-520.20000000000005</v>
      </c>
      <c r="B323">
        <v>6.2990000000000004</v>
      </c>
      <c r="C323">
        <v>3992.395</v>
      </c>
      <c r="D323">
        <v>29.888999999999999</v>
      </c>
      <c r="E323">
        <v>3008.596</v>
      </c>
      <c r="F323">
        <v>30.111999999999998</v>
      </c>
      <c r="G323" s="5">
        <f t="shared" si="26"/>
        <v>0.21640665190127834</v>
      </c>
      <c r="H323">
        <f t="shared" si="27"/>
        <v>181.70793499999999</v>
      </c>
      <c r="I323">
        <f t="shared" si="28"/>
        <v>192.57618399999998</v>
      </c>
      <c r="J323">
        <v>-520.20000000000005</v>
      </c>
      <c r="K323" s="6">
        <f t="shared" si="29"/>
        <v>294.13458766259339</v>
      </c>
      <c r="L323" s="6">
        <f t="shared" si="30"/>
        <v>311.72725877092665</v>
      </c>
      <c r="M323" s="6">
        <f t="shared" si="31"/>
        <v>302.93092321675999</v>
      </c>
    </row>
    <row r="324" spans="1:13" x14ac:dyDescent="0.3">
      <c r="A324">
        <v>-520.45000000000005</v>
      </c>
      <c r="B324">
        <v>6.3470000000000004</v>
      </c>
      <c r="C324">
        <v>4117.6469999999999</v>
      </c>
      <c r="D324">
        <v>29.847000000000001</v>
      </c>
      <c r="E324">
        <v>3125</v>
      </c>
      <c r="F324">
        <v>29.863</v>
      </c>
      <c r="G324" s="5">
        <f t="shared" si="26"/>
        <v>0.21971736695938637</v>
      </c>
      <c r="H324">
        <f t="shared" si="27"/>
        <v>188.38829099999998</v>
      </c>
      <c r="I324">
        <f t="shared" si="28"/>
        <v>198.613</v>
      </c>
      <c r="J324">
        <v>-520.45000000000005</v>
      </c>
      <c r="K324" s="6">
        <f t="shared" si="29"/>
        <v>309.61350089844996</v>
      </c>
      <c r="L324" s="6">
        <f t="shared" si="30"/>
        <v>326.41766602120651</v>
      </c>
      <c r="M324" s="6">
        <f t="shared" si="31"/>
        <v>318.01558345982824</v>
      </c>
    </row>
    <row r="325" spans="1:13" x14ac:dyDescent="0.3">
      <c r="A325">
        <v>-520.70000000000005</v>
      </c>
      <c r="B325">
        <v>6.3920000000000003</v>
      </c>
      <c r="C325">
        <v>4233.8710000000001</v>
      </c>
      <c r="D325">
        <v>29.872</v>
      </c>
      <c r="E325">
        <v>2991.453</v>
      </c>
      <c r="F325">
        <v>29.673999999999999</v>
      </c>
      <c r="G325" s="5">
        <f t="shared" si="26"/>
        <v>0.22284398796048646</v>
      </c>
      <c r="H325">
        <f t="shared" si="27"/>
        <v>194.52316300000001</v>
      </c>
      <c r="I325">
        <f t="shared" si="28"/>
        <v>191.21246200000002</v>
      </c>
      <c r="J325">
        <v>-520.70000000000005</v>
      </c>
      <c r="K325" s="6">
        <f t="shared" si="29"/>
        <v>324.24541410418601</v>
      </c>
      <c r="L325" s="6">
        <f t="shared" si="30"/>
        <v>318.72689589707591</v>
      </c>
      <c r="M325" s="6">
        <f t="shared" si="31"/>
        <v>321.48615500063096</v>
      </c>
    </row>
    <row r="326" spans="1:13" x14ac:dyDescent="0.3">
      <c r="A326">
        <v>-520.95000000000005</v>
      </c>
      <c r="B326">
        <v>6.3879999999999999</v>
      </c>
      <c r="C326">
        <v>4085.6030000000001</v>
      </c>
      <c r="D326">
        <v>30.151</v>
      </c>
      <c r="E326">
        <v>2892.5619999999999</v>
      </c>
      <c r="F326">
        <v>30.146000000000001</v>
      </c>
      <c r="G326" s="5">
        <f t="shared" si="26"/>
        <v>0.22256517161248027</v>
      </c>
      <c r="H326">
        <f t="shared" si="27"/>
        <v>186.38595899999999</v>
      </c>
      <c r="I326">
        <f t="shared" si="28"/>
        <v>186.34434799999997</v>
      </c>
      <c r="J326">
        <v>-520.95000000000005</v>
      </c>
      <c r="K326" s="6">
        <f t="shared" si="29"/>
        <v>310.29301167341799</v>
      </c>
      <c r="L326" s="6">
        <f t="shared" si="30"/>
        <v>310.22373820143531</v>
      </c>
      <c r="M326" s="6">
        <f t="shared" si="31"/>
        <v>310.25837493742665</v>
      </c>
    </row>
    <row r="327" spans="1:13" x14ac:dyDescent="0.3">
      <c r="A327">
        <v>-521.20000000000005</v>
      </c>
      <c r="B327">
        <v>6.3689999999999998</v>
      </c>
      <c r="C327">
        <v>4117.6469999999999</v>
      </c>
      <c r="D327">
        <v>30.09</v>
      </c>
      <c r="E327">
        <v>2892.5619999999999</v>
      </c>
      <c r="F327">
        <v>29.724</v>
      </c>
      <c r="G327" s="5">
        <f t="shared" si="26"/>
        <v>0.22124317742471106</v>
      </c>
      <c r="H327">
        <f t="shared" si="27"/>
        <v>188.14529099999999</v>
      </c>
      <c r="I327">
        <f t="shared" si="28"/>
        <v>185.92234799999997</v>
      </c>
      <c r="J327">
        <v>-521.20000000000005</v>
      </c>
      <c r="K327" s="6">
        <f t="shared" si="29"/>
        <v>311.36144774755991</v>
      </c>
      <c r="L327" s="6">
        <f t="shared" si="30"/>
        <v>307.68270167285584</v>
      </c>
      <c r="M327" s="6">
        <f t="shared" si="31"/>
        <v>309.5220747102079</v>
      </c>
    </row>
    <row r="328" spans="1:13" x14ac:dyDescent="0.3">
      <c r="A328">
        <v>-521.45000000000005</v>
      </c>
      <c r="B328">
        <v>6.383</v>
      </c>
      <c r="C328">
        <v>4117.6469999999999</v>
      </c>
      <c r="D328">
        <v>30.164000000000001</v>
      </c>
      <c r="E328">
        <v>2949.4380000000001</v>
      </c>
      <c r="F328">
        <v>29.902000000000001</v>
      </c>
      <c r="G328" s="5">
        <f t="shared" ref="G328:G391" si="32">PI()*(B328/24)^2</f>
        <v>0.22221689661439878</v>
      </c>
      <c r="H328">
        <f t="shared" ref="H328:H391" si="33">0.053*C328-D328</f>
        <v>188.07129099999997</v>
      </c>
      <c r="I328">
        <f t="shared" ref="I328:I391" si="34">0.054*E328+F328</f>
        <v>189.17165199999999</v>
      </c>
      <c r="J328">
        <v>-521.45000000000005</v>
      </c>
      <c r="K328" s="6">
        <f t="shared" ref="K328:K391" si="35">H328*G328*7.48</f>
        <v>312.60878733956059</v>
      </c>
      <c r="L328" s="6">
        <f t="shared" ref="L328:L391" si="36">I328*G328*7.48</f>
        <v>314.4377880127455</v>
      </c>
      <c r="M328" s="6">
        <f t="shared" ref="M328:M391" si="37">AVERAGE(K328:L328)</f>
        <v>313.52328767615302</v>
      </c>
    </row>
    <row r="329" spans="1:13" x14ac:dyDescent="0.3">
      <c r="A329">
        <v>-521.70000000000005</v>
      </c>
      <c r="B329">
        <v>6.4189999999999996</v>
      </c>
      <c r="C329">
        <v>4085.6030000000001</v>
      </c>
      <c r="D329">
        <v>30.138000000000002</v>
      </c>
      <c r="E329">
        <v>2876.712</v>
      </c>
      <c r="F329">
        <v>30.073</v>
      </c>
      <c r="G329" s="5">
        <f t="shared" si="32"/>
        <v>0.22473056343635223</v>
      </c>
      <c r="H329">
        <f t="shared" si="33"/>
        <v>186.39895899999999</v>
      </c>
      <c r="I329">
        <f t="shared" si="34"/>
        <v>185.415448</v>
      </c>
      <c r="J329">
        <v>-521.70000000000005</v>
      </c>
      <c r="K329" s="6">
        <f t="shared" si="35"/>
        <v>313.33378223854601</v>
      </c>
      <c r="L329" s="6">
        <f t="shared" si="36"/>
        <v>311.68051537935065</v>
      </c>
      <c r="M329" s="6">
        <f t="shared" si="37"/>
        <v>312.50714880894833</v>
      </c>
    </row>
    <row r="330" spans="1:13" x14ac:dyDescent="0.3">
      <c r="A330">
        <v>-521.95000000000005</v>
      </c>
      <c r="B330">
        <v>6.4039999999999999</v>
      </c>
      <c r="C330">
        <v>4069.7669999999998</v>
      </c>
      <c r="D330">
        <v>30.334</v>
      </c>
      <c r="E330">
        <v>2974.5039999999999</v>
      </c>
      <c r="F330">
        <v>30.181000000000001</v>
      </c>
      <c r="G330" s="5">
        <f t="shared" si="32"/>
        <v>0.22368148420205586</v>
      </c>
      <c r="H330">
        <f t="shared" si="33"/>
        <v>185.36365099999998</v>
      </c>
      <c r="I330">
        <f t="shared" si="34"/>
        <v>190.804216</v>
      </c>
      <c r="J330">
        <v>-521.95000000000005</v>
      </c>
      <c r="K330" s="6">
        <f t="shared" si="35"/>
        <v>310.13887596448336</v>
      </c>
      <c r="L330" s="6">
        <f t="shared" si="36"/>
        <v>319.2416892971346</v>
      </c>
      <c r="M330" s="6">
        <f t="shared" si="37"/>
        <v>314.69028263080895</v>
      </c>
    </row>
    <row r="331" spans="1:13" x14ac:dyDescent="0.3">
      <c r="A331">
        <v>-522.20000000000005</v>
      </c>
      <c r="B331">
        <v>6.36</v>
      </c>
      <c r="C331">
        <v>4150.1980000000003</v>
      </c>
      <c r="D331">
        <v>30.22</v>
      </c>
      <c r="E331">
        <v>3088.2350000000001</v>
      </c>
      <c r="F331">
        <v>29.872</v>
      </c>
      <c r="G331" s="5">
        <f t="shared" si="32"/>
        <v>0.22061834409834324</v>
      </c>
      <c r="H331">
        <f t="shared" si="33"/>
        <v>189.74049400000001</v>
      </c>
      <c r="I331">
        <f t="shared" si="34"/>
        <v>196.63668999999999</v>
      </c>
      <c r="J331">
        <v>-522.20000000000005</v>
      </c>
      <c r="K331" s="6">
        <f t="shared" si="35"/>
        <v>313.1145472882186</v>
      </c>
      <c r="L331" s="6">
        <f t="shared" si="36"/>
        <v>324.49482380710879</v>
      </c>
      <c r="M331" s="6">
        <f t="shared" si="37"/>
        <v>318.80468554766367</v>
      </c>
    </row>
    <row r="332" spans="1:13" x14ac:dyDescent="0.3">
      <c r="A332">
        <v>-522.45000000000005</v>
      </c>
      <c r="B332">
        <v>6.3630000000000004</v>
      </c>
      <c r="C332">
        <v>4054.0540000000001</v>
      </c>
      <c r="D332">
        <v>30.181000000000001</v>
      </c>
      <c r="E332">
        <v>3070.1750000000002</v>
      </c>
      <c r="F332">
        <v>30.099</v>
      </c>
      <c r="G332" s="5">
        <f t="shared" si="32"/>
        <v>0.22082652369902878</v>
      </c>
      <c r="H332">
        <f t="shared" si="33"/>
        <v>184.68386199999998</v>
      </c>
      <c r="I332">
        <f t="shared" si="34"/>
        <v>195.88845000000001</v>
      </c>
      <c r="J332">
        <v>-522.45000000000005</v>
      </c>
      <c r="K332" s="6">
        <f t="shared" si="35"/>
        <v>305.05755231120821</v>
      </c>
      <c r="L332" s="6">
        <f t="shared" si="36"/>
        <v>323.5650935382568</v>
      </c>
      <c r="M332" s="6">
        <f t="shared" si="37"/>
        <v>314.31132292473251</v>
      </c>
    </row>
    <row r="333" spans="1:13" x14ac:dyDescent="0.3">
      <c r="A333">
        <v>-522.70000000000005</v>
      </c>
      <c r="B333">
        <v>6.3579999999999997</v>
      </c>
      <c r="C333">
        <v>3947.3679999999999</v>
      </c>
      <c r="D333">
        <v>29.914999999999999</v>
      </c>
      <c r="E333">
        <v>3000</v>
      </c>
      <c r="F333">
        <v>29.952999999999999</v>
      </c>
      <c r="G333" s="5">
        <f t="shared" si="32"/>
        <v>0.22047961223942525</v>
      </c>
      <c r="H333">
        <f t="shared" si="33"/>
        <v>179.29550399999999</v>
      </c>
      <c r="I333">
        <f t="shared" si="34"/>
        <v>191.953</v>
      </c>
      <c r="J333">
        <v>-522.70000000000005</v>
      </c>
      <c r="K333" s="6">
        <f t="shared" si="35"/>
        <v>295.69190392247856</v>
      </c>
      <c r="L333" s="6">
        <f t="shared" si="36"/>
        <v>316.56648810129411</v>
      </c>
      <c r="M333" s="6">
        <f t="shared" si="37"/>
        <v>306.12919601188634</v>
      </c>
    </row>
    <row r="334" spans="1:13" x14ac:dyDescent="0.3">
      <c r="A334">
        <v>-522.95000000000005</v>
      </c>
      <c r="B334">
        <v>6.3419999999999996</v>
      </c>
      <c r="C334">
        <v>3947.3679999999999</v>
      </c>
      <c r="D334">
        <v>30.146000000000001</v>
      </c>
      <c r="E334">
        <v>2884.6149999999998</v>
      </c>
      <c r="F334">
        <v>30.167999999999999</v>
      </c>
      <c r="G334" s="5">
        <f t="shared" si="32"/>
        <v>0.21937132816440891</v>
      </c>
      <c r="H334">
        <f t="shared" si="33"/>
        <v>179.064504</v>
      </c>
      <c r="I334">
        <f t="shared" si="34"/>
        <v>185.93720999999999</v>
      </c>
      <c r="J334">
        <v>-522.95000000000005</v>
      </c>
      <c r="K334" s="6">
        <f t="shared" si="35"/>
        <v>293.82650316046676</v>
      </c>
      <c r="L334" s="6">
        <f t="shared" si="36"/>
        <v>305.10390949237689</v>
      </c>
      <c r="M334" s="6">
        <f t="shared" si="37"/>
        <v>299.46520632642182</v>
      </c>
    </row>
    <row r="335" spans="1:13" x14ac:dyDescent="0.3">
      <c r="A335">
        <v>-523.20000000000005</v>
      </c>
      <c r="B335">
        <v>6.3239999999999998</v>
      </c>
      <c r="C335">
        <v>3962.2640000000001</v>
      </c>
      <c r="D335">
        <v>30.146000000000001</v>
      </c>
      <c r="E335">
        <v>2853.261</v>
      </c>
      <c r="F335">
        <v>30.068999999999999</v>
      </c>
      <c r="G335" s="5">
        <f t="shared" si="32"/>
        <v>0.21812784652220993</v>
      </c>
      <c r="H335">
        <f t="shared" si="33"/>
        <v>179.85399200000001</v>
      </c>
      <c r="I335">
        <f t="shared" si="34"/>
        <v>184.14509399999997</v>
      </c>
      <c r="J335">
        <v>-523.20000000000005</v>
      </c>
      <c r="K335" s="6">
        <f t="shared" si="35"/>
        <v>293.4491064461032</v>
      </c>
      <c r="L335" s="6">
        <f t="shared" si="36"/>
        <v>300.45045255783737</v>
      </c>
      <c r="M335" s="6">
        <f t="shared" si="37"/>
        <v>296.94977950197028</v>
      </c>
    </row>
    <row r="336" spans="1:13" x14ac:dyDescent="0.3">
      <c r="A336">
        <v>-523.45000000000005</v>
      </c>
      <c r="B336">
        <v>6.3250000000000002</v>
      </c>
      <c r="C336">
        <v>4022.989</v>
      </c>
      <c r="D336">
        <v>30.085999999999999</v>
      </c>
      <c r="E336">
        <v>2853.261</v>
      </c>
      <c r="F336">
        <v>30.064</v>
      </c>
      <c r="G336" s="5">
        <f t="shared" si="32"/>
        <v>0.21819683611504892</v>
      </c>
      <c r="H336">
        <f t="shared" si="33"/>
        <v>183.13241699999998</v>
      </c>
      <c r="I336">
        <f t="shared" si="34"/>
        <v>184.14009399999998</v>
      </c>
      <c r="J336">
        <v>-523.45000000000005</v>
      </c>
      <c r="K336" s="6">
        <f t="shared" si="35"/>
        <v>298.89267656667346</v>
      </c>
      <c r="L336" s="6">
        <f t="shared" si="36"/>
        <v>300.53731862720321</v>
      </c>
      <c r="M336" s="6">
        <f t="shared" si="37"/>
        <v>299.71499759693836</v>
      </c>
    </row>
    <row r="337" spans="1:13" x14ac:dyDescent="0.3">
      <c r="A337">
        <v>-523.70000000000005</v>
      </c>
      <c r="B337">
        <v>6.3330000000000002</v>
      </c>
      <c r="C337">
        <v>3992.395</v>
      </c>
      <c r="D337">
        <v>29.952999999999999</v>
      </c>
      <c r="E337">
        <v>2908.587</v>
      </c>
      <c r="F337">
        <v>29.919</v>
      </c>
      <c r="G337" s="5">
        <f t="shared" si="32"/>
        <v>0.21874914555684255</v>
      </c>
      <c r="H337">
        <f t="shared" si="33"/>
        <v>181.643935</v>
      </c>
      <c r="I337">
        <f t="shared" si="34"/>
        <v>186.982698</v>
      </c>
      <c r="J337">
        <v>-523.70000000000005</v>
      </c>
      <c r="K337" s="6">
        <f t="shared" si="35"/>
        <v>297.21372771470817</v>
      </c>
      <c r="L337" s="6">
        <f t="shared" si="36"/>
        <v>305.94924455217023</v>
      </c>
      <c r="M337" s="6">
        <f t="shared" si="37"/>
        <v>301.58148613343917</v>
      </c>
    </row>
    <row r="338" spans="1:13" x14ac:dyDescent="0.3">
      <c r="A338">
        <v>-523.95000000000005</v>
      </c>
      <c r="B338">
        <v>6.3319999999999999</v>
      </c>
      <c r="C338">
        <v>4007.634</v>
      </c>
      <c r="D338">
        <v>30.294</v>
      </c>
      <c r="E338">
        <v>2941.1759999999999</v>
      </c>
      <c r="F338">
        <v>30.207000000000001</v>
      </c>
      <c r="G338" s="5">
        <f t="shared" si="32"/>
        <v>0.21868006869754086</v>
      </c>
      <c r="H338">
        <f t="shared" si="33"/>
        <v>182.11060199999997</v>
      </c>
      <c r="I338">
        <f t="shared" si="34"/>
        <v>189.03050399999998</v>
      </c>
      <c r="J338">
        <v>-523.95000000000005</v>
      </c>
      <c r="K338" s="6">
        <f t="shared" si="35"/>
        <v>297.88321299021072</v>
      </c>
      <c r="L338" s="6">
        <f t="shared" si="36"/>
        <v>309.20228293286777</v>
      </c>
      <c r="M338" s="6">
        <f t="shared" si="37"/>
        <v>303.54274796153925</v>
      </c>
    </row>
    <row r="339" spans="1:13" x14ac:dyDescent="0.3">
      <c r="A339">
        <v>-524.20000000000005</v>
      </c>
      <c r="B339">
        <v>6.31</v>
      </c>
      <c r="C339">
        <v>3992.395</v>
      </c>
      <c r="D339">
        <v>30.306999999999999</v>
      </c>
      <c r="E339">
        <v>2966.1019999999999</v>
      </c>
      <c r="F339">
        <v>30.042999999999999</v>
      </c>
      <c r="G339" s="5">
        <f t="shared" si="32"/>
        <v>0.21716313759478564</v>
      </c>
      <c r="H339">
        <f t="shared" si="33"/>
        <v>181.28993500000001</v>
      </c>
      <c r="I339">
        <f t="shared" si="34"/>
        <v>190.21250799999999</v>
      </c>
      <c r="J339">
        <v>-524.20000000000005</v>
      </c>
      <c r="K339" s="6">
        <f t="shared" si="35"/>
        <v>294.48379342018154</v>
      </c>
      <c r="L339" s="6">
        <f t="shared" si="36"/>
        <v>308.97744495195843</v>
      </c>
      <c r="M339" s="6">
        <f t="shared" si="37"/>
        <v>301.73061918606999</v>
      </c>
    </row>
    <row r="340" spans="1:13" x14ac:dyDescent="0.3">
      <c r="A340">
        <v>-524.45000000000005</v>
      </c>
      <c r="B340">
        <v>6.298</v>
      </c>
      <c r="C340">
        <v>3962.2640000000001</v>
      </c>
      <c r="D340">
        <v>30.047000000000001</v>
      </c>
      <c r="E340">
        <v>2884.6149999999998</v>
      </c>
      <c r="F340">
        <v>30.064</v>
      </c>
      <c r="G340" s="5">
        <f t="shared" si="32"/>
        <v>0.21633794592444283</v>
      </c>
      <c r="H340">
        <f t="shared" si="33"/>
        <v>179.95299199999999</v>
      </c>
      <c r="I340">
        <f t="shared" si="34"/>
        <v>185.83320999999998</v>
      </c>
      <c r="J340">
        <v>-524.45000000000005</v>
      </c>
      <c r="K340" s="6">
        <f t="shared" si="35"/>
        <v>291.20134167873795</v>
      </c>
      <c r="L340" s="6">
        <f t="shared" si="36"/>
        <v>300.71675652087333</v>
      </c>
      <c r="M340" s="6">
        <f t="shared" si="37"/>
        <v>295.95904909980561</v>
      </c>
    </row>
    <row r="341" spans="1:13" x14ac:dyDescent="0.3">
      <c r="A341">
        <v>-524.70000000000005</v>
      </c>
      <c r="B341">
        <v>6.32</v>
      </c>
      <c r="C341">
        <v>4038.462</v>
      </c>
      <c r="D341">
        <v>30.172000000000001</v>
      </c>
      <c r="E341">
        <v>2884.6149999999998</v>
      </c>
      <c r="F341">
        <v>30.108000000000001</v>
      </c>
      <c r="G341" s="5">
        <f t="shared" si="32"/>
        <v>0.21785199723393225</v>
      </c>
      <c r="H341">
        <f t="shared" si="33"/>
        <v>183.86648600000001</v>
      </c>
      <c r="I341">
        <f t="shared" si="34"/>
        <v>185.87720999999999</v>
      </c>
      <c r="J341">
        <v>-524.70000000000005</v>
      </c>
      <c r="K341" s="6">
        <f t="shared" si="35"/>
        <v>299.61649537214663</v>
      </c>
      <c r="L341" s="6">
        <f t="shared" si="36"/>
        <v>302.89303636200742</v>
      </c>
      <c r="M341" s="6">
        <f t="shared" si="37"/>
        <v>301.25476586707703</v>
      </c>
    </row>
    <row r="342" spans="1:13" x14ac:dyDescent="0.3">
      <c r="A342">
        <v>-524.95000000000005</v>
      </c>
      <c r="B342">
        <v>6.3449999999999998</v>
      </c>
      <c r="C342">
        <v>4038.462</v>
      </c>
      <c r="D342">
        <v>30.225000000000001</v>
      </c>
      <c r="E342">
        <v>2916.6669999999999</v>
      </c>
      <c r="F342">
        <v>30.216000000000001</v>
      </c>
      <c r="G342" s="5">
        <f t="shared" si="32"/>
        <v>0.21957891871647187</v>
      </c>
      <c r="H342">
        <f t="shared" si="33"/>
        <v>183.81348600000001</v>
      </c>
      <c r="I342">
        <f t="shared" si="34"/>
        <v>187.71601799999999</v>
      </c>
      <c r="J342">
        <v>-524.95000000000005</v>
      </c>
      <c r="K342" s="6">
        <f t="shared" si="35"/>
        <v>301.90451743036238</v>
      </c>
      <c r="L342" s="6">
        <f t="shared" si="36"/>
        <v>308.31423233134922</v>
      </c>
      <c r="M342" s="6">
        <f t="shared" si="37"/>
        <v>305.1093748808558</v>
      </c>
    </row>
    <row r="343" spans="1:13" x14ac:dyDescent="0.3">
      <c r="A343">
        <v>-525.20000000000005</v>
      </c>
      <c r="B343">
        <v>6.3369999999999997</v>
      </c>
      <c r="C343">
        <v>3977.2730000000001</v>
      </c>
      <c r="D343">
        <v>30.021000000000001</v>
      </c>
      <c r="E343">
        <v>2868.8519999999999</v>
      </c>
      <c r="F343">
        <v>30.425999999999998</v>
      </c>
      <c r="G343" s="5">
        <f t="shared" si="32"/>
        <v>0.21902556207712714</v>
      </c>
      <c r="H343">
        <f t="shared" si="33"/>
        <v>180.77446900000001</v>
      </c>
      <c r="I343">
        <f t="shared" si="34"/>
        <v>185.34400799999997</v>
      </c>
      <c r="J343">
        <v>-525.20000000000005</v>
      </c>
      <c r="K343" s="6">
        <f t="shared" si="35"/>
        <v>296.16483802075567</v>
      </c>
      <c r="L343" s="6">
        <f t="shared" si="36"/>
        <v>303.65116496311009</v>
      </c>
      <c r="M343" s="6">
        <f t="shared" si="37"/>
        <v>299.90800149193285</v>
      </c>
    </row>
    <row r="344" spans="1:13" x14ac:dyDescent="0.3">
      <c r="A344">
        <v>-525.45000000000005</v>
      </c>
      <c r="B344">
        <v>6.33</v>
      </c>
      <c r="C344">
        <v>3962.2640000000001</v>
      </c>
      <c r="D344">
        <v>29.791</v>
      </c>
      <c r="E344">
        <v>2755.9059999999999</v>
      </c>
      <c r="F344">
        <v>29.936</v>
      </c>
      <c r="G344" s="5">
        <f t="shared" si="32"/>
        <v>0.21854194770386121</v>
      </c>
      <c r="H344">
        <f t="shared" si="33"/>
        <v>180.20899199999999</v>
      </c>
      <c r="I344">
        <f t="shared" si="34"/>
        <v>178.75492400000002</v>
      </c>
      <c r="J344">
        <v>-525.45000000000005</v>
      </c>
      <c r="K344" s="6">
        <f t="shared" si="35"/>
        <v>294.586516308613</v>
      </c>
      <c r="L344" s="6">
        <f t="shared" si="36"/>
        <v>292.20956040956537</v>
      </c>
      <c r="M344" s="6">
        <f t="shared" si="37"/>
        <v>293.39803835908918</v>
      </c>
    </row>
    <row r="345" spans="1:13" x14ac:dyDescent="0.3">
      <c r="A345">
        <v>-525.70000000000005</v>
      </c>
      <c r="B345">
        <v>6.3570000000000002</v>
      </c>
      <c r="C345">
        <v>4038.462</v>
      </c>
      <c r="D345">
        <v>29.741</v>
      </c>
      <c r="E345">
        <v>2807.4870000000001</v>
      </c>
      <c r="F345">
        <v>29.69</v>
      </c>
      <c r="G345" s="5">
        <f t="shared" si="32"/>
        <v>0.22041026267242814</v>
      </c>
      <c r="H345">
        <f t="shared" si="33"/>
        <v>184.29748599999999</v>
      </c>
      <c r="I345">
        <f t="shared" si="34"/>
        <v>181.294298</v>
      </c>
      <c r="J345">
        <v>-525.70000000000005</v>
      </c>
      <c r="K345" s="6">
        <f t="shared" si="35"/>
        <v>303.84550859747856</v>
      </c>
      <c r="L345" s="6">
        <f t="shared" si="36"/>
        <v>298.89424634708712</v>
      </c>
      <c r="M345" s="6">
        <f t="shared" si="37"/>
        <v>301.36987747228284</v>
      </c>
    </row>
    <row r="346" spans="1:13" x14ac:dyDescent="0.3">
      <c r="A346">
        <v>-525.95000000000005</v>
      </c>
      <c r="B346">
        <v>6.343</v>
      </c>
      <c r="C346">
        <v>4150.1980000000003</v>
      </c>
      <c r="D346">
        <v>29.94</v>
      </c>
      <c r="E346">
        <v>2884.6149999999998</v>
      </c>
      <c r="F346">
        <v>30.116</v>
      </c>
      <c r="G346" s="5">
        <f t="shared" si="32"/>
        <v>0.21944051410678872</v>
      </c>
      <c r="H346">
        <f t="shared" si="33"/>
        <v>190.02049400000001</v>
      </c>
      <c r="I346">
        <f t="shared" si="34"/>
        <v>185.88520999999997</v>
      </c>
      <c r="J346">
        <v>-525.95000000000005</v>
      </c>
      <c r="K346" s="6">
        <f t="shared" si="35"/>
        <v>311.90249780851104</v>
      </c>
      <c r="L346" s="6">
        <f t="shared" si="36"/>
        <v>305.11478043341788</v>
      </c>
      <c r="M346" s="6">
        <f t="shared" si="37"/>
        <v>308.50863912096446</v>
      </c>
    </row>
    <row r="347" spans="1:13" x14ac:dyDescent="0.3">
      <c r="A347">
        <v>-526.20000000000005</v>
      </c>
      <c r="B347">
        <v>6.3010000000000002</v>
      </c>
      <c r="C347">
        <v>4038.462</v>
      </c>
      <c r="D347">
        <v>30.378</v>
      </c>
      <c r="E347">
        <v>2845.5279999999998</v>
      </c>
      <c r="F347">
        <v>29.919</v>
      </c>
      <c r="G347" s="5">
        <f t="shared" si="32"/>
        <v>0.21654409657987286</v>
      </c>
      <c r="H347">
        <f t="shared" si="33"/>
        <v>183.66048599999999</v>
      </c>
      <c r="I347">
        <f t="shared" si="34"/>
        <v>183.57751199999998</v>
      </c>
      <c r="J347">
        <v>-526.20000000000005</v>
      </c>
      <c r="K347" s="6">
        <f t="shared" si="35"/>
        <v>297.48404325681213</v>
      </c>
      <c r="L347" s="6">
        <f t="shared" si="36"/>
        <v>297.34964613338735</v>
      </c>
      <c r="M347" s="6">
        <f t="shared" si="37"/>
        <v>297.41684469509971</v>
      </c>
    </row>
    <row r="348" spans="1:13" x14ac:dyDescent="0.3">
      <c r="A348">
        <v>-526.45000000000005</v>
      </c>
      <c r="B348">
        <v>6.2930000000000001</v>
      </c>
      <c r="C348">
        <v>3962.2640000000001</v>
      </c>
      <c r="D348">
        <v>30.271999999999998</v>
      </c>
      <c r="E348">
        <v>2861.0349999999999</v>
      </c>
      <c r="F348">
        <v>29.821000000000002</v>
      </c>
      <c r="G348" s="5">
        <f t="shared" si="32"/>
        <v>0.21599457966488242</v>
      </c>
      <c r="H348">
        <f t="shared" si="33"/>
        <v>179.727992</v>
      </c>
      <c r="I348">
        <f t="shared" si="34"/>
        <v>184.31689</v>
      </c>
      <c r="J348">
        <v>-526.45000000000005</v>
      </c>
      <c r="K348" s="6">
        <f t="shared" si="35"/>
        <v>290.37563520367905</v>
      </c>
      <c r="L348" s="6">
        <f t="shared" si="36"/>
        <v>297.78963987154901</v>
      </c>
      <c r="M348" s="6">
        <f t="shared" si="37"/>
        <v>294.082637537614</v>
      </c>
    </row>
    <row r="349" spans="1:13" x14ac:dyDescent="0.3">
      <c r="A349">
        <v>-526.70000000000005</v>
      </c>
      <c r="B349">
        <v>6.3019999999999996</v>
      </c>
      <c r="C349">
        <v>3977.2730000000001</v>
      </c>
      <c r="D349">
        <v>30.004000000000001</v>
      </c>
      <c r="E349">
        <v>3025.9369999999999</v>
      </c>
      <c r="F349">
        <v>30.073</v>
      </c>
      <c r="G349" s="5">
        <f t="shared" si="32"/>
        <v>0.21661283528163189</v>
      </c>
      <c r="H349">
        <f t="shared" si="33"/>
        <v>180.79146900000001</v>
      </c>
      <c r="I349">
        <f t="shared" si="34"/>
        <v>193.47359800000001</v>
      </c>
      <c r="J349">
        <v>-526.70000000000005</v>
      </c>
      <c r="K349" s="6">
        <f t="shared" si="35"/>
        <v>292.92991015726307</v>
      </c>
      <c r="L349" s="6">
        <f t="shared" si="36"/>
        <v>313.47830731959169</v>
      </c>
      <c r="M349" s="6">
        <f t="shared" si="37"/>
        <v>303.20410873842741</v>
      </c>
    </row>
    <row r="350" spans="1:13" x14ac:dyDescent="0.3">
      <c r="A350">
        <v>-526.95000000000005</v>
      </c>
      <c r="B350">
        <v>6.31</v>
      </c>
      <c r="C350">
        <v>4022.989</v>
      </c>
      <c r="D350">
        <v>30.082000000000001</v>
      </c>
      <c r="E350">
        <v>2974.5039999999999</v>
      </c>
      <c r="F350">
        <v>30.125</v>
      </c>
      <c r="G350" s="5">
        <f t="shared" si="32"/>
        <v>0.21716313759478564</v>
      </c>
      <c r="H350">
        <f t="shared" si="33"/>
        <v>183.13641699999999</v>
      </c>
      <c r="I350">
        <f t="shared" si="34"/>
        <v>190.74821599999999</v>
      </c>
      <c r="J350">
        <v>-526.95000000000005</v>
      </c>
      <c r="K350" s="6">
        <f t="shared" si="35"/>
        <v>297.48318234843111</v>
      </c>
      <c r="L350" s="6">
        <f t="shared" si="36"/>
        <v>309.84763845721585</v>
      </c>
      <c r="M350" s="6">
        <f t="shared" si="37"/>
        <v>303.66541040282345</v>
      </c>
    </row>
    <row r="351" spans="1:13" x14ac:dyDescent="0.3">
      <c r="A351">
        <v>-527.20000000000005</v>
      </c>
      <c r="B351">
        <v>6.3150000000000004</v>
      </c>
      <c r="C351">
        <v>3977.2730000000001</v>
      </c>
      <c r="D351">
        <v>30.422000000000001</v>
      </c>
      <c r="E351">
        <v>2868.8519999999999</v>
      </c>
      <c r="F351">
        <v>30.125</v>
      </c>
      <c r="G351" s="5">
        <f t="shared" si="32"/>
        <v>0.21750743106051115</v>
      </c>
      <c r="H351">
        <f t="shared" si="33"/>
        <v>180.373469</v>
      </c>
      <c r="I351">
        <f t="shared" si="34"/>
        <v>185.04300799999999</v>
      </c>
      <c r="J351">
        <v>-527.20000000000005</v>
      </c>
      <c r="K351" s="6">
        <f t="shared" si="35"/>
        <v>293.45962265499736</v>
      </c>
      <c r="L351" s="6">
        <f t="shared" si="36"/>
        <v>301.05675520730625</v>
      </c>
      <c r="M351" s="6">
        <f t="shared" si="37"/>
        <v>297.25818893115184</v>
      </c>
    </row>
    <row r="352" spans="1:13" x14ac:dyDescent="0.3">
      <c r="A352">
        <v>-527.45000000000005</v>
      </c>
      <c r="B352">
        <v>6.3330000000000002</v>
      </c>
      <c r="C352">
        <v>4022.989</v>
      </c>
      <c r="D352">
        <v>30.541</v>
      </c>
      <c r="E352">
        <v>2924.7910000000002</v>
      </c>
      <c r="F352">
        <v>30.259</v>
      </c>
      <c r="G352" s="5">
        <f t="shared" si="32"/>
        <v>0.21874914555684255</v>
      </c>
      <c r="H352">
        <f t="shared" si="33"/>
        <v>182.67741699999999</v>
      </c>
      <c r="I352">
        <f t="shared" si="34"/>
        <v>188.19771400000002</v>
      </c>
      <c r="J352">
        <v>-527.45000000000005</v>
      </c>
      <c r="K352" s="6">
        <f t="shared" si="35"/>
        <v>298.90475603198206</v>
      </c>
      <c r="L352" s="6">
        <f t="shared" si="36"/>
        <v>307.93730671671773</v>
      </c>
      <c r="M352" s="6">
        <f t="shared" si="37"/>
        <v>303.42103137434992</v>
      </c>
    </row>
    <row r="353" spans="1:13" x14ac:dyDescent="0.3">
      <c r="A353">
        <v>-527.70000000000005</v>
      </c>
      <c r="B353">
        <v>6.3520000000000003</v>
      </c>
      <c r="C353">
        <v>4038.462</v>
      </c>
      <c r="D353">
        <v>30.303000000000001</v>
      </c>
      <c r="E353">
        <v>2892.5619999999999</v>
      </c>
      <c r="F353">
        <v>29.991</v>
      </c>
      <c r="G353" s="5">
        <f t="shared" si="32"/>
        <v>0.2200636784620594</v>
      </c>
      <c r="H353">
        <f t="shared" si="33"/>
        <v>183.73548600000001</v>
      </c>
      <c r="I353">
        <f t="shared" si="34"/>
        <v>186.189348</v>
      </c>
      <c r="J353">
        <v>-527.70000000000005</v>
      </c>
      <c r="K353" s="6">
        <f t="shared" si="35"/>
        <v>302.4426317105432</v>
      </c>
      <c r="L353" s="6">
        <f t="shared" si="36"/>
        <v>306.48187582876699</v>
      </c>
      <c r="M353" s="6">
        <f t="shared" si="37"/>
        <v>304.46225376965509</v>
      </c>
    </row>
    <row r="354" spans="1:13" x14ac:dyDescent="0.3">
      <c r="A354">
        <v>-527.95000000000005</v>
      </c>
      <c r="B354">
        <v>6.3730000000000002</v>
      </c>
      <c r="C354">
        <v>4069.7669999999998</v>
      </c>
      <c r="D354">
        <v>29.838000000000001</v>
      </c>
      <c r="E354">
        <v>2991.453</v>
      </c>
      <c r="F354">
        <v>30.263999999999999</v>
      </c>
      <c r="G354" s="5">
        <f t="shared" si="32"/>
        <v>0.22152116474132252</v>
      </c>
      <c r="H354">
        <f t="shared" si="33"/>
        <v>185.85965099999999</v>
      </c>
      <c r="I354">
        <f t="shared" si="34"/>
        <v>191.80246200000002</v>
      </c>
      <c r="J354">
        <v>-527.95000000000005</v>
      </c>
      <c r="K354" s="6">
        <f t="shared" si="35"/>
        <v>307.96541083215908</v>
      </c>
      <c r="L354" s="6">
        <f t="shared" si="36"/>
        <v>317.81251977304959</v>
      </c>
      <c r="M354" s="6">
        <f t="shared" si="37"/>
        <v>312.88896530260433</v>
      </c>
    </row>
    <row r="355" spans="1:13" x14ac:dyDescent="0.3">
      <c r="A355">
        <v>-528.20000000000005</v>
      </c>
      <c r="B355">
        <v>6.4080000000000004</v>
      </c>
      <c r="C355">
        <v>4117.6469999999999</v>
      </c>
      <c r="D355">
        <v>30.202999999999999</v>
      </c>
      <c r="E355">
        <v>2957.7460000000001</v>
      </c>
      <c r="F355">
        <v>29.974</v>
      </c>
      <c r="G355" s="5">
        <f t="shared" si="32"/>
        <v>0.22396099868176278</v>
      </c>
      <c r="H355">
        <f t="shared" si="33"/>
        <v>188.03229099999999</v>
      </c>
      <c r="I355">
        <f t="shared" si="34"/>
        <v>189.692284</v>
      </c>
      <c r="J355">
        <v>-528.20000000000005</v>
      </c>
      <c r="K355" s="6">
        <f t="shared" si="35"/>
        <v>314.99700958231318</v>
      </c>
      <c r="L355" s="6">
        <f t="shared" si="36"/>
        <v>317.777876784147</v>
      </c>
      <c r="M355" s="6">
        <f t="shared" si="37"/>
        <v>316.38744318323006</v>
      </c>
    </row>
    <row r="356" spans="1:13" x14ac:dyDescent="0.3">
      <c r="A356">
        <v>-528.45000000000005</v>
      </c>
      <c r="B356">
        <v>6.45</v>
      </c>
      <c r="C356">
        <v>4085.6030000000001</v>
      </c>
      <c r="D356">
        <v>30.294</v>
      </c>
      <c r="E356">
        <v>2770.4490000000001</v>
      </c>
      <c r="F356">
        <v>30.259</v>
      </c>
      <c r="G356" s="5">
        <f t="shared" si="32"/>
        <v>0.22690643814404401</v>
      </c>
      <c r="H356">
        <f t="shared" si="33"/>
        <v>186.24295899999998</v>
      </c>
      <c r="I356">
        <f t="shared" si="34"/>
        <v>179.863246</v>
      </c>
      <c r="J356">
        <v>-528.45000000000005</v>
      </c>
      <c r="K356" s="6">
        <f t="shared" si="35"/>
        <v>316.10275389160722</v>
      </c>
      <c r="L356" s="6">
        <f t="shared" si="36"/>
        <v>305.27472120158711</v>
      </c>
      <c r="M356" s="6">
        <f t="shared" si="37"/>
        <v>310.68873754659717</v>
      </c>
    </row>
    <row r="357" spans="1:13" x14ac:dyDescent="0.3">
      <c r="A357">
        <v>-528.70000000000005</v>
      </c>
      <c r="B357">
        <v>6.4589999999999996</v>
      </c>
      <c r="C357">
        <v>3947.3679999999999</v>
      </c>
      <c r="D357">
        <v>30.132999999999999</v>
      </c>
      <c r="E357">
        <v>2734.375</v>
      </c>
      <c r="F357">
        <v>30.013000000000002</v>
      </c>
      <c r="G357" s="5">
        <f t="shared" si="32"/>
        <v>0.22754010719975015</v>
      </c>
      <c r="H357">
        <f t="shared" si="33"/>
        <v>179.07750399999998</v>
      </c>
      <c r="I357">
        <f t="shared" si="34"/>
        <v>177.66925000000001</v>
      </c>
      <c r="J357">
        <v>-528.70000000000005</v>
      </c>
      <c r="K357" s="6">
        <f t="shared" si="35"/>
        <v>304.78991214003315</v>
      </c>
      <c r="L357" s="6">
        <f t="shared" si="36"/>
        <v>302.39306382942209</v>
      </c>
      <c r="M357" s="6">
        <f t="shared" si="37"/>
        <v>303.59148798472762</v>
      </c>
    </row>
    <row r="358" spans="1:13" x14ac:dyDescent="0.3">
      <c r="A358">
        <v>-528.95000000000005</v>
      </c>
      <c r="B358">
        <v>6.4649999999999999</v>
      </c>
      <c r="C358">
        <v>3874.5390000000002</v>
      </c>
      <c r="D358">
        <v>30.207000000000001</v>
      </c>
      <c r="E358">
        <v>2792.5529999999999</v>
      </c>
      <c r="F358">
        <v>30.116</v>
      </c>
      <c r="G358" s="5">
        <f t="shared" si="32"/>
        <v>0.22796304411073964</v>
      </c>
      <c r="H358">
        <f t="shared" si="33"/>
        <v>175.14356700000002</v>
      </c>
      <c r="I358">
        <f t="shared" si="34"/>
        <v>180.91386199999999</v>
      </c>
      <c r="J358">
        <v>-528.95000000000005</v>
      </c>
      <c r="K358" s="6">
        <f t="shared" si="35"/>
        <v>298.64842995920503</v>
      </c>
      <c r="L358" s="6">
        <f t="shared" si="36"/>
        <v>308.48772678105996</v>
      </c>
      <c r="M358" s="6">
        <f t="shared" si="37"/>
        <v>303.56807837013253</v>
      </c>
    </row>
    <row r="359" spans="1:13" x14ac:dyDescent="0.3">
      <c r="A359">
        <v>-529.20000000000005</v>
      </c>
      <c r="B359">
        <v>6.4749999999999996</v>
      </c>
      <c r="C359">
        <v>3992.395</v>
      </c>
      <c r="D359">
        <v>30.312000000000001</v>
      </c>
      <c r="E359">
        <v>2815.0129999999999</v>
      </c>
      <c r="F359">
        <v>30.108000000000001</v>
      </c>
      <c r="G359" s="5">
        <f t="shared" si="32"/>
        <v>0.22866881162701483</v>
      </c>
      <c r="H359">
        <f t="shared" si="33"/>
        <v>181.28493499999999</v>
      </c>
      <c r="I359">
        <f t="shared" si="34"/>
        <v>182.11870199999998</v>
      </c>
      <c r="J359">
        <v>-529.20000000000005</v>
      </c>
      <c r="K359" s="6">
        <f t="shared" si="35"/>
        <v>310.07749567943307</v>
      </c>
      <c r="L359" s="6">
        <f t="shared" si="36"/>
        <v>311.50360636723047</v>
      </c>
      <c r="M359" s="6">
        <f t="shared" si="37"/>
        <v>310.79055102333177</v>
      </c>
    </row>
    <row r="360" spans="1:13" x14ac:dyDescent="0.3">
      <c r="A360">
        <v>-529.45000000000005</v>
      </c>
      <c r="B360">
        <v>6.4779999999999998</v>
      </c>
      <c r="C360">
        <v>3932.5839999999998</v>
      </c>
      <c r="D360">
        <v>30.207000000000001</v>
      </c>
      <c r="E360">
        <v>2966.1019999999999</v>
      </c>
      <c r="F360">
        <v>30.151</v>
      </c>
      <c r="G360" s="5">
        <f t="shared" si="32"/>
        <v>0.22888075459389998</v>
      </c>
      <c r="H360">
        <f t="shared" si="33"/>
        <v>178.21995199999998</v>
      </c>
      <c r="I360">
        <f t="shared" si="34"/>
        <v>190.32050799999999</v>
      </c>
      <c r="J360">
        <v>-529.45000000000005</v>
      </c>
      <c r="K360" s="6">
        <f t="shared" si="35"/>
        <v>305.11755588891577</v>
      </c>
      <c r="L360" s="6">
        <f t="shared" si="36"/>
        <v>325.83404711329314</v>
      </c>
      <c r="M360" s="6">
        <f t="shared" si="37"/>
        <v>315.47580150110446</v>
      </c>
    </row>
    <row r="361" spans="1:13" x14ac:dyDescent="0.3">
      <c r="A361">
        <v>-529.70000000000005</v>
      </c>
      <c r="B361">
        <v>6.4909999999999997</v>
      </c>
      <c r="C361">
        <v>3917.91</v>
      </c>
      <c r="D361">
        <v>30.146000000000001</v>
      </c>
      <c r="E361">
        <v>2777.7779999999998</v>
      </c>
      <c r="F361">
        <v>30.19</v>
      </c>
      <c r="G361" s="5">
        <f t="shared" si="32"/>
        <v>0.22980030858108275</v>
      </c>
      <c r="H361">
        <f t="shared" si="33"/>
        <v>177.50322999999997</v>
      </c>
      <c r="I361">
        <f t="shared" si="34"/>
        <v>180.190012</v>
      </c>
      <c r="J361">
        <v>-529.70000000000005</v>
      </c>
      <c r="K361" s="6">
        <f t="shared" si="35"/>
        <v>305.11142177047901</v>
      </c>
      <c r="L361" s="6">
        <f t="shared" si="36"/>
        <v>309.72974829900096</v>
      </c>
      <c r="M361" s="6">
        <f t="shared" si="37"/>
        <v>307.42058503473999</v>
      </c>
    </row>
    <row r="362" spans="1:13" x14ac:dyDescent="0.3">
      <c r="A362">
        <v>-529.95000000000005</v>
      </c>
      <c r="B362">
        <v>6.4960000000000004</v>
      </c>
      <c r="C362">
        <v>3846.154</v>
      </c>
      <c r="D362">
        <v>30.125</v>
      </c>
      <c r="E362">
        <v>2822.5810000000001</v>
      </c>
      <c r="F362">
        <v>30.334</v>
      </c>
      <c r="G362" s="5">
        <f t="shared" si="32"/>
        <v>0.23015447406538986</v>
      </c>
      <c r="H362">
        <f t="shared" si="33"/>
        <v>173.72116199999999</v>
      </c>
      <c r="I362">
        <f t="shared" si="34"/>
        <v>182.75337400000001</v>
      </c>
      <c r="J362">
        <v>-529.95000000000005</v>
      </c>
      <c r="K362" s="6">
        <f t="shared" si="35"/>
        <v>299.07061600255514</v>
      </c>
      <c r="L362" s="6">
        <f t="shared" si="36"/>
        <v>314.62006994130832</v>
      </c>
      <c r="M362" s="6">
        <f t="shared" si="37"/>
        <v>306.8453429719317</v>
      </c>
    </row>
    <row r="363" spans="1:13" x14ac:dyDescent="0.3">
      <c r="A363">
        <v>-530.20000000000005</v>
      </c>
      <c r="B363">
        <v>6.47</v>
      </c>
      <c r="C363">
        <v>3846.154</v>
      </c>
      <c r="D363">
        <v>30.116</v>
      </c>
      <c r="E363">
        <v>2815.0129999999999</v>
      </c>
      <c r="F363">
        <v>30.341999999999999</v>
      </c>
      <c r="G363" s="5">
        <f t="shared" si="32"/>
        <v>0.22831579151502948</v>
      </c>
      <c r="H363">
        <f t="shared" si="33"/>
        <v>173.73016200000001</v>
      </c>
      <c r="I363">
        <f t="shared" si="34"/>
        <v>182.35270199999997</v>
      </c>
      <c r="J363">
        <v>-530.20000000000005</v>
      </c>
      <c r="K363" s="6">
        <f t="shared" si="35"/>
        <v>296.69673906404097</v>
      </c>
      <c r="L363" s="6">
        <f t="shared" si="36"/>
        <v>311.42233116041655</v>
      </c>
      <c r="M363" s="6">
        <f t="shared" si="37"/>
        <v>304.05953511222879</v>
      </c>
    </row>
    <row r="364" spans="1:13" x14ac:dyDescent="0.3">
      <c r="A364">
        <v>-530.45000000000005</v>
      </c>
      <c r="B364">
        <v>6.4420000000000002</v>
      </c>
      <c r="C364">
        <v>3888.8890000000001</v>
      </c>
      <c r="D364">
        <v>30</v>
      </c>
      <c r="E364">
        <v>2706.1860000000001</v>
      </c>
      <c r="F364">
        <v>30.164000000000001</v>
      </c>
      <c r="G364" s="5">
        <f t="shared" si="32"/>
        <v>0.22634391852612634</v>
      </c>
      <c r="H364">
        <f t="shared" si="33"/>
        <v>176.11111700000001</v>
      </c>
      <c r="I364">
        <f t="shared" si="34"/>
        <v>176.298044</v>
      </c>
      <c r="J364">
        <v>-530.45000000000005</v>
      </c>
      <c r="K364" s="6">
        <f t="shared" si="35"/>
        <v>298.16536877709245</v>
      </c>
      <c r="L364" s="6">
        <f t="shared" si="36"/>
        <v>298.48184600373673</v>
      </c>
      <c r="M364" s="6">
        <f t="shared" si="37"/>
        <v>298.32360739041462</v>
      </c>
    </row>
    <row r="365" spans="1:13" x14ac:dyDescent="0.3">
      <c r="A365">
        <v>-530.70000000000005</v>
      </c>
      <c r="B365">
        <v>6.4429999999999996</v>
      </c>
      <c r="C365">
        <v>3846.154</v>
      </c>
      <c r="D365">
        <v>29.957000000000001</v>
      </c>
      <c r="E365">
        <v>2699.2289999999998</v>
      </c>
      <c r="F365">
        <v>29.821000000000002</v>
      </c>
      <c r="G365" s="5">
        <f t="shared" si="32"/>
        <v>0.22641419529928855</v>
      </c>
      <c r="H365">
        <f t="shared" si="33"/>
        <v>173.889162</v>
      </c>
      <c r="I365">
        <f t="shared" si="34"/>
        <v>175.57936599999999</v>
      </c>
      <c r="J365">
        <v>-530.70000000000005</v>
      </c>
      <c r="K365" s="6">
        <f t="shared" si="35"/>
        <v>294.49489064752225</v>
      </c>
      <c r="L365" s="6">
        <f t="shared" si="36"/>
        <v>297.35738326308854</v>
      </c>
      <c r="M365" s="6">
        <f t="shared" si="37"/>
        <v>295.92613695530542</v>
      </c>
    </row>
    <row r="366" spans="1:13" x14ac:dyDescent="0.3">
      <c r="A366">
        <v>-530.95000000000005</v>
      </c>
      <c r="B366">
        <v>6.43</v>
      </c>
      <c r="C366">
        <v>3874.5390000000002</v>
      </c>
      <c r="D366">
        <v>29.69</v>
      </c>
      <c r="E366">
        <v>2755.9059999999999</v>
      </c>
      <c r="F366">
        <v>30.039000000000001</v>
      </c>
      <c r="G366" s="5">
        <f t="shared" si="32"/>
        <v>0.22550144809618855</v>
      </c>
      <c r="H366">
        <f t="shared" si="33"/>
        <v>175.66056700000001</v>
      </c>
      <c r="I366">
        <f t="shared" si="34"/>
        <v>178.85792400000003</v>
      </c>
      <c r="J366">
        <v>-530.95000000000005</v>
      </c>
      <c r="K366" s="6">
        <f t="shared" si="35"/>
        <v>296.29560749459375</v>
      </c>
      <c r="L366" s="6">
        <f t="shared" si="36"/>
        <v>301.68875207377579</v>
      </c>
      <c r="M366" s="6">
        <f t="shared" si="37"/>
        <v>298.99217978418477</v>
      </c>
    </row>
    <row r="367" spans="1:13" x14ac:dyDescent="0.3">
      <c r="A367">
        <v>-531.20000000000005</v>
      </c>
      <c r="B367">
        <v>6.3959999999999999</v>
      </c>
      <c r="C367">
        <v>3888.8890000000001</v>
      </c>
      <c r="D367">
        <v>29.91</v>
      </c>
      <c r="E367">
        <v>2741.5140000000001</v>
      </c>
      <c r="F367">
        <v>29.949000000000002</v>
      </c>
      <c r="G367" s="5">
        <f t="shared" si="32"/>
        <v>0.22312297884141771</v>
      </c>
      <c r="H367">
        <f t="shared" si="33"/>
        <v>176.20111700000001</v>
      </c>
      <c r="I367">
        <f t="shared" si="34"/>
        <v>177.990756</v>
      </c>
      <c r="J367">
        <v>-531.20000000000005</v>
      </c>
      <c r="K367" s="6">
        <f t="shared" si="35"/>
        <v>294.0725953896843</v>
      </c>
      <c r="L367" s="6">
        <f t="shared" si="36"/>
        <v>297.05943108347049</v>
      </c>
      <c r="M367" s="6">
        <f t="shared" si="37"/>
        <v>295.56601323657742</v>
      </c>
    </row>
    <row r="368" spans="1:13" x14ac:dyDescent="0.3">
      <c r="A368">
        <v>-531.45000000000005</v>
      </c>
      <c r="B368">
        <v>6.4089999999999998</v>
      </c>
      <c r="C368">
        <v>3860.2939999999999</v>
      </c>
      <c r="D368">
        <v>29.841999999999999</v>
      </c>
      <c r="E368">
        <v>2845.5279999999998</v>
      </c>
      <c r="F368">
        <v>30.094999999999999</v>
      </c>
      <c r="G368" s="5">
        <f t="shared" si="32"/>
        <v>0.22403090457245908</v>
      </c>
      <c r="H368">
        <f t="shared" si="33"/>
        <v>174.75358199999999</v>
      </c>
      <c r="I368">
        <f t="shared" si="34"/>
        <v>183.75351199999997</v>
      </c>
      <c r="J368">
        <v>-531.45000000000005</v>
      </c>
      <c r="K368" s="6">
        <f t="shared" si="35"/>
        <v>292.84351883447579</v>
      </c>
      <c r="L368" s="6">
        <f t="shared" si="36"/>
        <v>307.92516202771208</v>
      </c>
      <c r="M368" s="6">
        <f t="shared" si="37"/>
        <v>300.38434043109396</v>
      </c>
    </row>
    <row r="369" spans="1:13" x14ac:dyDescent="0.3">
      <c r="A369">
        <v>-531.70000000000005</v>
      </c>
      <c r="B369">
        <v>6.4420000000000002</v>
      </c>
      <c r="C369">
        <v>3947.3679999999999</v>
      </c>
      <c r="D369">
        <v>30.158999999999999</v>
      </c>
      <c r="E369">
        <v>2900.5520000000001</v>
      </c>
      <c r="F369">
        <v>30.141999999999999</v>
      </c>
      <c r="G369" s="5">
        <f t="shared" si="32"/>
        <v>0.22634391852612634</v>
      </c>
      <c r="H369">
        <f t="shared" si="33"/>
        <v>179.05150399999999</v>
      </c>
      <c r="I369">
        <f t="shared" si="34"/>
        <v>186.77180799999999</v>
      </c>
      <c r="J369">
        <v>-531.70000000000005</v>
      </c>
      <c r="K369" s="6">
        <f t="shared" si="35"/>
        <v>303.14359836950575</v>
      </c>
      <c r="L369" s="6">
        <f t="shared" si="36"/>
        <v>316.2144784391113</v>
      </c>
      <c r="M369" s="6">
        <f t="shared" si="37"/>
        <v>309.67903840430853</v>
      </c>
    </row>
    <row r="370" spans="1:13" x14ac:dyDescent="0.3">
      <c r="A370">
        <v>-531.95000000000005</v>
      </c>
      <c r="B370">
        <v>6.4420000000000002</v>
      </c>
      <c r="C370">
        <v>3860.2939999999999</v>
      </c>
      <c r="D370">
        <v>30.155000000000001</v>
      </c>
      <c r="E370">
        <v>2807.4870000000001</v>
      </c>
      <c r="F370">
        <v>30.312000000000001</v>
      </c>
      <c r="G370" s="5">
        <f t="shared" si="32"/>
        <v>0.22634391852612634</v>
      </c>
      <c r="H370">
        <f t="shared" si="33"/>
        <v>174.44058199999998</v>
      </c>
      <c r="I370">
        <f t="shared" si="34"/>
        <v>181.91629800000001</v>
      </c>
      <c r="J370">
        <v>-531.95000000000005</v>
      </c>
      <c r="K370" s="6">
        <f t="shared" si="35"/>
        <v>295.33706530133827</v>
      </c>
      <c r="L370" s="6">
        <f t="shared" si="36"/>
        <v>307.99384504348717</v>
      </c>
      <c r="M370" s="6">
        <f t="shared" si="37"/>
        <v>301.66545517241275</v>
      </c>
    </row>
    <row r="371" spans="1:13" x14ac:dyDescent="0.3">
      <c r="A371">
        <v>-532.20000000000005</v>
      </c>
      <c r="B371">
        <v>6.4109999999999996</v>
      </c>
      <c r="C371">
        <v>3962.2640000000001</v>
      </c>
      <c r="D371">
        <v>30.094999999999999</v>
      </c>
      <c r="E371">
        <v>2845.5279999999998</v>
      </c>
      <c r="F371">
        <v>30.294</v>
      </c>
      <c r="G371" s="5">
        <f t="shared" si="32"/>
        <v>0.22417074907877507</v>
      </c>
      <c r="H371">
        <f t="shared" si="33"/>
        <v>179.90499199999999</v>
      </c>
      <c r="I371">
        <f t="shared" si="34"/>
        <v>183.95251199999998</v>
      </c>
      <c r="J371">
        <v>-532.20000000000005</v>
      </c>
      <c r="K371" s="6">
        <f t="shared" si="35"/>
        <v>301.66418741098977</v>
      </c>
      <c r="L371" s="6">
        <f t="shared" si="36"/>
        <v>308.45105762651843</v>
      </c>
      <c r="M371" s="6">
        <f t="shared" si="37"/>
        <v>305.0576225187541</v>
      </c>
    </row>
    <row r="372" spans="1:13" x14ac:dyDescent="0.3">
      <c r="A372">
        <v>-532.45000000000005</v>
      </c>
      <c r="B372">
        <v>6.4059999999999997</v>
      </c>
      <c r="C372">
        <v>3992.395</v>
      </c>
      <c r="D372">
        <v>30.347000000000001</v>
      </c>
      <c r="E372">
        <v>2830.1889999999999</v>
      </c>
      <c r="F372">
        <v>30.452000000000002</v>
      </c>
      <c r="G372" s="5">
        <f t="shared" si="32"/>
        <v>0.22382121962529361</v>
      </c>
      <c r="H372">
        <f t="shared" si="33"/>
        <v>181.24993499999999</v>
      </c>
      <c r="I372">
        <f t="shared" si="34"/>
        <v>183.282206</v>
      </c>
      <c r="J372">
        <v>-532.45000000000005</v>
      </c>
      <c r="K372" s="6">
        <f t="shared" si="35"/>
        <v>303.44550968511481</v>
      </c>
      <c r="L372" s="6">
        <f t="shared" si="36"/>
        <v>306.84790268135663</v>
      </c>
      <c r="M372" s="6">
        <f t="shared" si="37"/>
        <v>305.14670618323572</v>
      </c>
    </row>
    <row r="373" spans="1:13" x14ac:dyDescent="0.3">
      <c r="A373">
        <v>-532.70000000000005</v>
      </c>
      <c r="B373">
        <v>6.4379999999999997</v>
      </c>
      <c r="C373">
        <v>3804.348</v>
      </c>
      <c r="D373">
        <v>30.492000000000001</v>
      </c>
      <c r="E373">
        <v>2785.1460000000002</v>
      </c>
      <c r="F373">
        <v>30.506</v>
      </c>
      <c r="G373" s="5">
        <f t="shared" si="32"/>
        <v>0.22606292051655516</v>
      </c>
      <c r="H373">
        <f t="shared" si="33"/>
        <v>171.13844399999999</v>
      </c>
      <c r="I373">
        <f t="shared" si="34"/>
        <v>180.90388400000001</v>
      </c>
      <c r="J373">
        <v>-532.70000000000005</v>
      </c>
      <c r="K373" s="6">
        <f t="shared" si="35"/>
        <v>289.386662345476</v>
      </c>
      <c r="L373" s="6">
        <f t="shared" si="36"/>
        <v>305.89953941671428</v>
      </c>
      <c r="M373" s="6">
        <f t="shared" si="37"/>
        <v>297.64310088109517</v>
      </c>
    </row>
    <row r="374" spans="1:13" x14ac:dyDescent="0.3">
      <c r="A374">
        <v>-532.95000000000005</v>
      </c>
      <c r="B374">
        <v>6.5010000000000003</v>
      </c>
      <c r="C374">
        <v>3977.2730000000001</v>
      </c>
      <c r="D374">
        <v>29.83</v>
      </c>
      <c r="E374">
        <v>2916.6669999999999</v>
      </c>
      <c r="F374">
        <v>30.559000000000001</v>
      </c>
      <c r="G374" s="5">
        <f t="shared" si="32"/>
        <v>0.23050891225739256</v>
      </c>
      <c r="H374">
        <f t="shared" si="33"/>
        <v>180.96546899999998</v>
      </c>
      <c r="I374">
        <f t="shared" si="34"/>
        <v>188.05901799999998</v>
      </c>
      <c r="J374">
        <v>-532.95000000000005</v>
      </c>
      <c r="K374" s="6">
        <f t="shared" si="35"/>
        <v>312.02186754673494</v>
      </c>
      <c r="L374" s="6">
        <f t="shared" si="36"/>
        <v>324.25261200171309</v>
      </c>
      <c r="M374" s="6">
        <f t="shared" si="37"/>
        <v>318.13723977422399</v>
      </c>
    </row>
    <row r="375" spans="1:13" x14ac:dyDescent="0.3">
      <c r="A375">
        <v>-533.20000000000005</v>
      </c>
      <c r="B375">
        <v>6.5090000000000003</v>
      </c>
      <c r="C375">
        <v>4054.0540000000001</v>
      </c>
      <c r="D375">
        <v>29.974</v>
      </c>
      <c r="E375">
        <v>2734.375</v>
      </c>
      <c r="F375">
        <v>30.216000000000001</v>
      </c>
      <c r="G375" s="5">
        <f t="shared" si="32"/>
        <v>0.23107658059660363</v>
      </c>
      <c r="H375">
        <f t="shared" si="33"/>
        <v>184.890862</v>
      </c>
      <c r="I375">
        <f t="shared" si="34"/>
        <v>177.87225000000001</v>
      </c>
      <c r="J375">
        <v>-533.20000000000005</v>
      </c>
      <c r="K375" s="6">
        <f t="shared" si="35"/>
        <v>319.57513234539852</v>
      </c>
      <c r="L375" s="6">
        <f t="shared" si="36"/>
        <v>307.44379262142127</v>
      </c>
      <c r="M375" s="6">
        <f t="shared" si="37"/>
        <v>313.50946248340989</v>
      </c>
    </row>
    <row r="376" spans="1:13" x14ac:dyDescent="0.3">
      <c r="A376">
        <v>-533.45000000000005</v>
      </c>
      <c r="B376">
        <v>6.4729999999999999</v>
      </c>
      <c r="C376">
        <v>3992.395</v>
      </c>
      <c r="D376">
        <v>30.099</v>
      </c>
      <c r="E376">
        <v>2876.712</v>
      </c>
      <c r="F376">
        <v>30.373000000000001</v>
      </c>
      <c r="G376" s="5">
        <f t="shared" si="32"/>
        <v>0.22852757085729722</v>
      </c>
      <c r="H376">
        <f t="shared" si="33"/>
        <v>181.49793500000001</v>
      </c>
      <c r="I376">
        <f t="shared" si="34"/>
        <v>185.71544799999998</v>
      </c>
      <c r="J376">
        <v>-533.45000000000005</v>
      </c>
      <c r="K376" s="6">
        <f t="shared" si="35"/>
        <v>310.25007086471891</v>
      </c>
      <c r="L376" s="6">
        <f t="shared" si="36"/>
        <v>317.45942951181792</v>
      </c>
      <c r="M376" s="6">
        <f t="shared" si="37"/>
        <v>313.85475018826844</v>
      </c>
    </row>
    <row r="377" spans="1:13" x14ac:dyDescent="0.3">
      <c r="A377">
        <v>-533.70000000000005</v>
      </c>
      <c r="B377">
        <v>6.4820000000000002</v>
      </c>
      <c r="C377">
        <v>3903.346</v>
      </c>
      <c r="D377">
        <v>30.108000000000001</v>
      </c>
      <c r="E377">
        <v>2991.453</v>
      </c>
      <c r="F377">
        <v>30.553999999999998</v>
      </c>
      <c r="G377" s="5">
        <f t="shared" si="32"/>
        <v>0.22916349793272311</v>
      </c>
      <c r="H377">
        <f t="shared" si="33"/>
        <v>176.76933799999998</v>
      </c>
      <c r="I377">
        <f t="shared" si="34"/>
        <v>192.09246200000001</v>
      </c>
      <c r="J377">
        <v>-533.70000000000005</v>
      </c>
      <c r="K377" s="6">
        <f t="shared" si="35"/>
        <v>303.0079170785221</v>
      </c>
      <c r="L377" s="6">
        <f t="shared" si="36"/>
        <v>329.27394227784663</v>
      </c>
      <c r="M377" s="6">
        <f t="shared" si="37"/>
        <v>316.14092967818436</v>
      </c>
    </row>
    <row r="378" spans="1:13" x14ac:dyDescent="0.3">
      <c r="A378">
        <v>-533.95000000000005</v>
      </c>
      <c r="B378">
        <v>6.5229999999999997</v>
      </c>
      <c r="C378">
        <v>3917.91</v>
      </c>
      <c r="D378">
        <v>29.91</v>
      </c>
      <c r="E378">
        <v>2706.1860000000001</v>
      </c>
      <c r="F378">
        <v>30.581</v>
      </c>
      <c r="G378" s="5">
        <f t="shared" si="32"/>
        <v>0.23207168006962822</v>
      </c>
      <c r="H378">
        <f t="shared" si="33"/>
        <v>177.73922999999999</v>
      </c>
      <c r="I378">
        <f t="shared" si="34"/>
        <v>176.71504400000001</v>
      </c>
      <c r="J378">
        <v>-533.95000000000005</v>
      </c>
      <c r="K378" s="6">
        <f t="shared" si="35"/>
        <v>308.53684806845786</v>
      </c>
      <c r="L378" s="6">
        <f t="shared" si="36"/>
        <v>306.75896751684388</v>
      </c>
      <c r="M378" s="6">
        <f t="shared" si="37"/>
        <v>307.64790779265087</v>
      </c>
    </row>
    <row r="379" spans="1:13" x14ac:dyDescent="0.3">
      <c r="A379">
        <v>-534.20000000000005</v>
      </c>
      <c r="B379">
        <v>6.5510000000000002</v>
      </c>
      <c r="C379">
        <v>4117.6469999999999</v>
      </c>
      <c r="D379">
        <v>30.238</v>
      </c>
      <c r="E379">
        <v>2692.308</v>
      </c>
      <c r="F379">
        <v>30.728999999999999</v>
      </c>
      <c r="G379" s="5">
        <f t="shared" si="32"/>
        <v>0.23406829310067848</v>
      </c>
      <c r="H379">
        <f t="shared" si="33"/>
        <v>187.99729099999999</v>
      </c>
      <c r="I379">
        <f t="shared" si="34"/>
        <v>176.113632</v>
      </c>
      <c r="J379">
        <v>-534.20000000000005</v>
      </c>
      <c r="K379" s="6">
        <f t="shared" si="35"/>
        <v>329.15145348917315</v>
      </c>
      <c r="L379" s="6">
        <f t="shared" si="36"/>
        <v>308.34517691032772</v>
      </c>
      <c r="M379" s="6">
        <f t="shared" si="37"/>
        <v>318.74831519975044</v>
      </c>
    </row>
    <row r="380" spans="1:13" x14ac:dyDescent="0.3">
      <c r="A380">
        <v>-534.45000000000005</v>
      </c>
      <c r="B380">
        <v>6.5339999999999998</v>
      </c>
      <c r="C380">
        <v>3962.2640000000001</v>
      </c>
      <c r="D380">
        <v>29.803999999999998</v>
      </c>
      <c r="E380">
        <v>2699.2289999999998</v>
      </c>
      <c r="F380">
        <v>30.728999999999999</v>
      </c>
      <c r="G380" s="5">
        <f t="shared" si="32"/>
        <v>0.23285504383361633</v>
      </c>
      <c r="H380">
        <f t="shared" si="33"/>
        <v>180.19599199999999</v>
      </c>
      <c r="I380">
        <f t="shared" si="34"/>
        <v>176.48736600000001</v>
      </c>
      <c r="J380">
        <v>-534.45000000000005</v>
      </c>
      <c r="K380" s="6">
        <f t="shared" si="35"/>
        <v>313.85740120619874</v>
      </c>
      <c r="L380" s="6">
        <f t="shared" si="36"/>
        <v>307.39788062815097</v>
      </c>
      <c r="M380" s="6">
        <f t="shared" si="37"/>
        <v>310.62764091717486</v>
      </c>
    </row>
    <row r="381" spans="1:13" x14ac:dyDescent="0.3">
      <c r="A381">
        <v>-534.70000000000005</v>
      </c>
      <c r="B381">
        <v>6.4610000000000003</v>
      </c>
      <c r="C381">
        <v>3903.346</v>
      </c>
      <c r="D381">
        <v>30.151</v>
      </c>
      <c r="E381">
        <v>2755.9059999999999</v>
      </c>
      <c r="F381">
        <v>31.042000000000002</v>
      </c>
      <c r="G381" s="5">
        <f t="shared" si="32"/>
        <v>0.22768104253684865</v>
      </c>
      <c r="H381">
        <f t="shared" si="33"/>
        <v>176.72633799999997</v>
      </c>
      <c r="I381">
        <f t="shared" si="34"/>
        <v>179.86092400000001</v>
      </c>
      <c r="J381">
        <v>-534.70000000000005</v>
      </c>
      <c r="K381" s="6">
        <f t="shared" si="35"/>
        <v>300.97453185910496</v>
      </c>
      <c r="L381" s="6">
        <f t="shared" si="36"/>
        <v>306.31290170594758</v>
      </c>
      <c r="M381" s="6">
        <f t="shared" si="37"/>
        <v>303.64371678252627</v>
      </c>
    </row>
    <row r="382" spans="1:13" x14ac:dyDescent="0.3">
      <c r="A382">
        <v>-534.95000000000005</v>
      </c>
      <c r="B382">
        <v>6.43</v>
      </c>
      <c r="C382">
        <v>4007.634</v>
      </c>
      <c r="D382">
        <v>30.242000000000001</v>
      </c>
      <c r="E382">
        <v>2770.4490000000001</v>
      </c>
      <c r="F382">
        <v>31.07</v>
      </c>
      <c r="G382" s="5">
        <f t="shared" si="32"/>
        <v>0.22550144809618855</v>
      </c>
      <c r="H382">
        <f t="shared" si="33"/>
        <v>182.16260199999999</v>
      </c>
      <c r="I382">
        <f t="shared" si="34"/>
        <v>180.67424599999998</v>
      </c>
      <c r="J382">
        <v>-534.95000000000005</v>
      </c>
      <c r="K382" s="6">
        <f t="shared" si="35"/>
        <v>307.26292043897297</v>
      </c>
      <c r="L382" s="6">
        <f t="shared" si="36"/>
        <v>304.75243471801878</v>
      </c>
      <c r="M382" s="6">
        <f t="shared" si="37"/>
        <v>306.00767757849587</v>
      </c>
    </row>
    <row r="383" spans="1:13" x14ac:dyDescent="0.3">
      <c r="A383">
        <v>-535.20000000000005</v>
      </c>
      <c r="B383">
        <v>6.4790000000000001</v>
      </c>
      <c r="C383">
        <v>3947.3679999999999</v>
      </c>
      <c r="D383">
        <v>30.068999999999999</v>
      </c>
      <c r="E383">
        <v>2631.5790000000002</v>
      </c>
      <c r="F383">
        <v>31.19</v>
      </c>
      <c r="G383" s="5">
        <f t="shared" si="32"/>
        <v>0.2289514240661441</v>
      </c>
      <c r="H383">
        <f t="shared" si="33"/>
        <v>179.141504</v>
      </c>
      <c r="I383">
        <f t="shared" si="34"/>
        <v>173.295266</v>
      </c>
      <c r="J383">
        <v>-535.20000000000005</v>
      </c>
      <c r="K383" s="6">
        <f t="shared" si="35"/>
        <v>306.78997432712839</v>
      </c>
      <c r="L383" s="6">
        <f t="shared" si="36"/>
        <v>296.7779605509669</v>
      </c>
      <c r="M383" s="6">
        <f t="shared" si="37"/>
        <v>301.78396743904761</v>
      </c>
    </row>
    <row r="384" spans="1:13" x14ac:dyDescent="0.3">
      <c r="A384">
        <v>-535.45000000000005</v>
      </c>
      <c r="B384">
        <v>6.5369999999999999</v>
      </c>
      <c r="C384">
        <v>3992.395</v>
      </c>
      <c r="D384">
        <v>29.841999999999999</v>
      </c>
      <c r="E384">
        <v>2713.1779999999999</v>
      </c>
      <c r="F384">
        <v>31.038</v>
      </c>
      <c r="G384" s="5">
        <f t="shared" si="32"/>
        <v>0.23306891757098644</v>
      </c>
      <c r="H384">
        <f t="shared" si="33"/>
        <v>181.75493499999999</v>
      </c>
      <c r="I384">
        <f t="shared" si="34"/>
        <v>177.549612</v>
      </c>
      <c r="J384">
        <v>-535.45000000000005</v>
      </c>
      <c r="K384" s="6">
        <f t="shared" si="35"/>
        <v>316.86346620798975</v>
      </c>
      <c r="L384" s="6">
        <f t="shared" si="36"/>
        <v>309.53209321223488</v>
      </c>
      <c r="M384" s="6">
        <f t="shared" si="37"/>
        <v>313.19777971011229</v>
      </c>
    </row>
    <row r="385" spans="1:13" x14ac:dyDescent="0.3">
      <c r="A385">
        <v>-535.70000000000005</v>
      </c>
      <c r="B385">
        <v>6.6130000000000004</v>
      </c>
      <c r="C385">
        <v>4054.0540000000001</v>
      </c>
      <c r="D385">
        <v>29.885000000000002</v>
      </c>
      <c r="E385">
        <v>2678.5709999999999</v>
      </c>
      <c r="F385">
        <v>30.896000000000001</v>
      </c>
      <c r="G385" s="5">
        <f t="shared" si="32"/>
        <v>0.2385197989911213</v>
      </c>
      <c r="H385">
        <f t="shared" si="33"/>
        <v>184.979862</v>
      </c>
      <c r="I385">
        <f t="shared" si="34"/>
        <v>175.53883400000001</v>
      </c>
      <c r="J385">
        <v>-535.70000000000005</v>
      </c>
      <c r="K385" s="6">
        <f t="shared" si="35"/>
        <v>330.02776907230731</v>
      </c>
      <c r="L385" s="6">
        <f t="shared" si="36"/>
        <v>313.18376575810231</v>
      </c>
      <c r="M385" s="6">
        <f t="shared" si="37"/>
        <v>321.60576741520481</v>
      </c>
    </row>
    <row r="386" spans="1:13" x14ac:dyDescent="0.3">
      <c r="A386">
        <v>-535.95000000000005</v>
      </c>
      <c r="B386">
        <v>6.68</v>
      </c>
      <c r="C386">
        <v>3917.91</v>
      </c>
      <c r="D386">
        <v>30.026</v>
      </c>
      <c r="E386">
        <v>2727.2730000000001</v>
      </c>
      <c r="F386">
        <v>30.805</v>
      </c>
      <c r="G386" s="5">
        <f t="shared" si="32"/>
        <v>0.24337743754434926</v>
      </c>
      <c r="H386">
        <f t="shared" si="33"/>
        <v>177.62322999999998</v>
      </c>
      <c r="I386">
        <f t="shared" si="34"/>
        <v>178.077742</v>
      </c>
      <c r="J386">
        <v>-535.95000000000005</v>
      </c>
      <c r="K386" s="6">
        <f t="shared" si="35"/>
        <v>323.35655951181434</v>
      </c>
      <c r="L386" s="6">
        <f t="shared" si="36"/>
        <v>324.18398189669517</v>
      </c>
      <c r="M386" s="6">
        <f t="shared" si="37"/>
        <v>323.77027070425476</v>
      </c>
    </row>
    <row r="387" spans="1:13" x14ac:dyDescent="0.3">
      <c r="A387">
        <v>-536.20000000000005</v>
      </c>
      <c r="B387">
        <v>6.6820000000000004</v>
      </c>
      <c r="C387">
        <v>3804.348</v>
      </c>
      <c r="D387">
        <v>30.094999999999999</v>
      </c>
      <c r="E387">
        <v>2685.422</v>
      </c>
      <c r="F387">
        <v>30.76</v>
      </c>
      <c r="G387" s="5">
        <f t="shared" si="32"/>
        <v>0.24352319435350653</v>
      </c>
      <c r="H387">
        <f t="shared" si="33"/>
        <v>171.53544399999998</v>
      </c>
      <c r="I387">
        <f t="shared" si="34"/>
        <v>175.77278799999999</v>
      </c>
      <c r="J387">
        <v>-536.20000000000005</v>
      </c>
      <c r="K387" s="6">
        <f t="shared" si="35"/>
        <v>312.46098732259821</v>
      </c>
      <c r="L387" s="6">
        <f t="shared" si="36"/>
        <v>320.17953609007907</v>
      </c>
      <c r="M387" s="6">
        <f t="shared" si="37"/>
        <v>316.32026170633867</v>
      </c>
    </row>
    <row r="388" spans="1:13" x14ac:dyDescent="0.3">
      <c r="A388">
        <v>-536.45000000000005</v>
      </c>
      <c r="B388">
        <v>6.5819999999999999</v>
      </c>
      <c r="C388">
        <v>3804.348</v>
      </c>
      <c r="D388">
        <v>29.669</v>
      </c>
      <c r="E388">
        <v>2599.0100000000002</v>
      </c>
      <c r="F388">
        <v>30.608000000000001</v>
      </c>
      <c r="G388" s="5">
        <f t="shared" si="32"/>
        <v>0.23628880460398996</v>
      </c>
      <c r="H388">
        <f t="shared" si="33"/>
        <v>171.96144399999997</v>
      </c>
      <c r="I388">
        <f t="shared" si="34"/>
        <v>170.95454000000001</v>
      </c>
      <c r="J388">
        <v>-536.45000000000005</v>
      </c>
      <c r="K388" s="6">
        <f t="shared" si="35"/>
        <v>303.931579024705</v>
      </c>
      <c r="L388" s="6">
        <f t="shared" si="36"/>
        <v>302.15193635872288</v>
      </c>
      <c r="M388" s="6">
        <f t="shared" si="37"/>
        <v>303.04175769171394</v>
      </c>
    </row>
    <row r="389" spans="1:13" x14ac:dyDescent="0.3">
      <c r="A389">
        <v>-536.70000000000005</v>
      </c>
      <c r="B389">
        <v>6.4359999999999999</v>
      </c>
      <c r="C389">
        <v>3860.2939999999999</v>
      </c>
      <c r="D389">
        <v>29.927</v>
      </c>
      <c r="E389">
        <v>2727.2730000000001</v>
      </c>
      <c r="F389">
        <v>30.577000000000002</v>
      </c>
      <c r="G389" s="5">
        <f t="shared" si="32"/>
        <v>0.2259224869616166</v>
      </c>
      <c r="H389">
        <f t="shared" si="33"/>
        <v>174.66858199999999</v>
      </c>
      <c r="I389">
        <f t="shared" si="34"/>
        <v>177.84974199999999</v>
      </c>
      <c r="J389">
        <v>-536.70000000000005</v>
      </c>
      <c r="K389" s="6">
        <f t="shared" si="35"/>
        <v>295.172472087453</v>
      </c>
      <c r="L389" s="6">
        <f t="shared" si="36"/>
        <v>300.54831501555162</v>
      </c>
      <c r="M389" s="6">
        <f t="shared" si="37"/>
        <v>297.86039355150228</v>
      </c>
    </row>
    <row r="390" spans="1:13" x14ac:dyDescent="0.3">
      <c r="A390">
        <v>-536.95000000000005</v>
      </c>
      <c r="B390">
        <v>6.3520000000000003</v>
      </c>
      <c r="C390">
        <v>3818.1819999999998</v>
      </c>
      <c r="D390">
        <v>30.181000000000001</v>
      </c>
      <c r="E390">
        <v>2579.8530000000001</v>
      </c>
      <c r="F390">
        <v>30.946000000000002</v>
      </c>
      <c r="G390" s="5">
        <f t="shared" si="32"/>
        <v>0.2200636784620594</v>
      </c>
      <c r="H390">
        <f t="shared" si="33"/>
        <v>172.18264599999998</v>
      </c>
      <c r="I390">
        <f t="shared" si="34"/>
        <v>170.258062</v>
      </c>
      <c r="J390">
        <v>-536.95000000000005</v>
      </c>
      <c r="K390" s="6">
        <f t="shared" si="35"/>
        <v>283.42577541675769</v>
      </c>
      <c r="L390" s="6">
        <f t="shared" si="36"/>
        <v>280.25776327832949</v>
      </c>
      <c r="M390" s="6">
        <f t="shared" si="37"/>
        <v>281.84176934754362</v>
      </c>
    </row>
    <row r="391" spans="1:13" x14ac:dyDescent="0.3">
      <c r="A391">
        <v>-537.20000000000005</v>
      </c>
      <c r="B391">
        <v>6.3570000000000002</v>
      </c>
      <c r="C391">
        <v>3818.1819999999998</v>
      </c>
      <c r="D391">
        <v>30.364000000000001</v>
      </c>
      <c r="E391">
        <v>2618.4540000000002</v>
      </c>
      <c r="F391">
        <v>31.018999999999998</v>
      </c>
      <c r="G391" s="5">
        <f t="shared" si="32"/>
        <v>0.22041026267242814</v>
      </c>
      <c r="H391">
        <f t="shared" si="33"/>
        <v>171.99964599999998</v>
      </c>
      <c r="I391">
        <f t="shared" si="34"/>
        <v>172.41551600000003</v>
      </c>
      <c r="J391">
        <v>-537.20000000000005</v>
      </c>
      <c r="K391" s="6">
        <f t="shared" si="35"/>
        <v>283.5704439150964</v>
      </c>
      <c r="L391" s="6">
        <f t="shared" si="36"/>
        <v>284.2560757943096</v>
      </c>
      <c r="M391" s="6">
        <f t="shared" si="37"/>
        <v>283.91325985470303</v>
      </c>
    </row>
    <row r="392" spans="1:13" x14ac:dyDescent="0.3">
      <c r="A392">
        <v>-537.45000000000005</v>
      </c>
      <c r="B392">
        <v>6.3049999999999997</v>
      </c>
      <c r="C392">
        <v>3776.9780000000001</v>
      </c>
      <c r="D392">
        <v>30.094999999999999</v>
      </c>
      <c r="E392">
        <v>2554.7449999999999</v>
      </c>
      <c r="F392">
        <v>30.873000000000001</v>
      </c>
      <c r="G392" s="5">
        <f t="shared" ref="G392:G455" si="38">PI()*(B392/24)^2</f>
        <v>0.21681911683675587</v>
      </c>
      <c r="H392">
        <f t="shared" ref="H392:H455" si="39">0.053*C392-D392</f>
        <v>170.084834</v>
      </c>
      <c r="I392">
        <f t="shared" ref="I392:I455" si="40">0.054*E392+F392</f>
        <v>168.82923</v>
      </c>
      <c r="J392">
        <v>-537.45000000000005</v>
      </c>
      <c r="K392" s="6">
        <f t="shared" ref="K392:K455" si="41">H392*G392*7.48</f>
        <v>275.8447733441426</v>
      </c>
      <c r="L392" s="6">
        <f t="shared" ref="L392:L455" si="42">I392*G392*7.48</f>
        <v>273.80842599532485</v>
      </c>
      <c r="M392" s="6">
        <f t="shared" ref="M392:M455" si="43">AVERAGE(K392:L392)</f>
        <v>274.8265996697337</v>
      </c>
    </row>
    <row r="393" spans="1:13" x14ac:dyDescent="0.3">
      <c r="A393">
        <v>-537.70000000000005</v>
      </c>
      <c r="B393">
        <v>6.27</v>
      </c>
      <c r="C393">
        <v>3932.5839999999998</v>
      </c>
      <c r="D393">
        <v>30.338000000000001</v>
      </c>
      <c r="E393">
        <v>2599.0100000000002</v>
      </c>
      <c r="F393">
        <v>31.19</v>
      </c>
      <c r="G393" s="5">
        <f t="shared" si="38"/>
        <v>0.21441860734602458</v>
      </c>
      <c r="H393">
        <f t="shared" si="39"/>
        <v>178.08895199999998</v>
      </c>
      <c r="I393">
        <f t="shared" si="40"/>
        <v>171.53654</v>
      </c>
      <c r="J393">
        <v>-537.70000000000005</v>
      </c>
      <c r="K393" s="6">
        <f t="shared" si="41"/>
        <v>285.62817633521655</v>
      </c>
      <c r="L393" s="6">
        <f t="shared" si="42"/>
        <v>275.11908259785218</v>
      </c>
      <c r="M393" s="6">
        <f t="shared" si="43"/>
        <v>280.37362946653434</v>
      </c>
    </row>
    <row r="394" spans="1:13" x14ac:dyDescent="0.3">
      <c r="A394">
        <v>-537.95000000000005</v>
      </c>
      <c r="B394">
        <v>6.319</v>
      </c>
      <c r="C394">
        <v>3846.154</v>
      </c>
      <c r="D394">
        <v>29.859000000000002</v>
      </c>
      <c r="E394">
        <v>2560.9760000000001</v>
      </c>
      <c r="F394">
        <v>31.245000000000001</v>
      </c>
      <c r="G394" s="5">
        <f t="shared" si="38"/>
        <v>0.2177830621826323</v>
      </c>
      <c r="H394">
        <f t="shared" si="39"/>
        <v>173.98716199999998</v>
      </c>
      <c r="I394">
        <f t="shared" si="40"/>
        <v>169.53770400000002</v>
      </c>
      <c r="J394">
        <v>-537.95000000000005</v>
      </c>
      <c r="K394" s="6">
        <f t="shared" si="41"/>
        <v>283.42809776777636</v>
      </c>
      <c r="L394" s="6">
        <f t="shared" si="42"/>
        <v>276.17985368734475</v>
      </c>
      <c r="M394" s="6">
        <f t="shared" si="43"/>
        <v>279.80397572756056</v>
      </c>
    </row>
    <row r="395" spans="1:13" x14ac:dyDescent="0.3">
      <c r="A395">
        <v>-538.20000000000005</v>
      </c>
      <c r="B395">
        <v>6.3479999999999999</v>
      </c>
      <c r="C395">
        <v>3962.2640000000001</v>
      </c>
      <c r="D395">
        <v>29.960999999999999</v>
      </c>
      <c r="E395">
        <v>2699.2289999999998</v>
      </c>
      <c r="F395">
        <v>30.914000000000001</v>
      </c>
      <c r="G395" s="5">
        <f t="shared" si="38"/>
        <v>0.21978660744330533</v>
      </c>
      <c r="H395">
        <f t="shared" si="39"/>
        <v>180.03899200000001</v>
      </c>
      <c r="I395">
        <f t="shared" si="40"/>
        <v>176.67236600000001</v>
      </c>
      <c r="J395">
        <v>-538.20000000000005</v>
      </c>
      <c r="K395" s="6">
        <f t="shared" si="41"/>
        <v>295.98479125875912</v>
      </c>
      <c r="L395" s="6">
        <f t="shared" si="42"/>
        <v>290.45004524187232</v>
      </c>
      <c r="M395" s="6">
        <f t="shared" si="43"/>
        <v>293.21741825031575</v>
      </c>
    </row>
    <row r="396" spans="1:13" x14ac:dyDescent="0.3">
      <c r="A396">
        <v>-538.45000000000005</v>
      </c>
      <c r="B396">
        <v>6.3559999999999999</v>
      </c>
      <c r="C396">
        <v>3903.346</v>
      </c>
      <c r="D396">
        <v>29.824999999999999</v>
      </c>
      <c r="E396">
        <v>2638.1909999999998</v>
      </c>
      <c r="F396">
        <v>30.795999999999999</v>
      </c>
      <c r="G396" s="5">
        <f t="shared" si="38"/>
        <v>0.22034092401373867</v>
      </c>
      <c r="H396">
        <f t="shared" si="39"/>
        <v>177.05233799999999</v>
      </c>
      <c r="I396">
        <f t="shared" si="40"/>
        <v>173.25831399999998</v>
      </c>
      <c r="J396">
        <v>-538.45000000000005</v>
      </c>
      <c r="K396" s="6">
        <f t="shared" si="41"/>
        <v>291.80883063777156</v>
      </c>
      <c r="L396" s="6">
        <f t="shared" si="42"/>
        <v>285.55570955867211</v>
      </c>
      <c r="M396" s="6">
        <f t="shared" si="43"/>
        <v>288.68227009822181</v>
      </c>
    </row>
    <row r="397" spans="1:13" x14ac:dyDescent="0.3">
      <c r="A397">
        <v>-538.70000000000005</v>
      </c>
      <c r="B397">
        <v>6.3460000000000001</v>
      </c>
      <c r="C397">
        <v>3992.395</v>
      </c>
      <c r="D397">
        <v>29.716000000000001</v>
      </c>
      <c r="E397">
        <v>2651.5149999999999</v>
      </c>
      <c r="F397">
        <v>31.116</v>
      </c>
      <c r="G397" s="5">
        <f t="shared" si="38"/>
        <v>0.21964813738377525</v>
      </c>
      <c r="H397">
        <f t="shared" si="39"/>
        <v>181.88093499999999</v>
      </c>
      <c r="I397">
        <f t="shared" si="40"/>
        <v>174.29780999999997</v>
      </c>
      <c r="J397">
        <v>-538.70000000000005</v>
      </c>
      <c r="K397" s="6">
        <f t="shared" si="41"/>
        <v>298.82456831580384</v>
      </c>
      <c r="L397" s="6">
        <f t="shared" si="42"/>
        <v>286.3657360879522</v>
      </c>
      <c r="M397" s="6">
        <f t="shared" si="43"/>
        <v>292.59515220187802</v>
      </c>
    </row>
    <row r="398" spans="1:13" x14ac:dyDescent="0.3">
      <c r="A398">
        <v>-538.95000000000005</v>
      </c>
      <c r="B398">
        <v>6.33</v>
      </c>
      <c r="C398">
        <v>4069.7669999999998</v>
      </c>
      <c r="D398">
        <v>29.635999999999999</v>
      </c>
      <c r="E398">
        <v>2822.5810000000001</v>
      </c>
      <c r="F398">
        <v>31.292000000000002</v>
      </c>
      <c r="G398" s="5">
        <f t="shared" si="38"/>
        <v>0.21854194770386121</v>
      </c>
      <c r="H398">
        <f t="shared" si="39"/>
        <v>186.06165099999998</v>
      </c>
      <c r="I398">
        <f t="shared" si="40"/>
        <v>183.71137400000001</v>
      </c>
      <c r="J398">
        <v>-538.95000000000005</v>
      </c>
      <c r="K398" s="6">
        <f t="shared" si="41"/>
        <v>304.15382150696985</v>
      </c>
      <c r="L398" s="6">
        <f t="shared" si="42"/>
        <v>300.31183834005742</v>
      </c>
      <c r="M398" s="6">
        <f t="shared" si="43"/>
        <v>302.23282992351363</v>
      </c>
    </row>
    <row r="399" spans="1:13" x14ac:dyDescent="0.3">
      <c r="A399">
        <v>-539.20000000000005</v>
      </c>
      <c r="B399">
        <v>6.3460000000000001</v>
      </c>
      <c r="C399">
        <v>4101.5630000000001</v>
      </c>
      <c r="D399">
        <v>29.88</v>
      </c>
      <c r="E399">
        <v>2807.4870000000001</v>
      </c>
      <c r="F399">
        <v>31.111000000000001</v>
      </c>
      <c r="G399" s="5">
        <f t="shared" si="38"/>
        <v>0.21964813738377525</v>
      </c>
      <c r="H399">
        <f t="shared" si="39"/>
        <v>187.50283899999999</v>
      </c>
      <c r="I399">
        <f t="shared" si="40"/>
        <v>182.71529799999999</v>
      </c>
      <c r="J399">
        <v>-539.20000000000005</v>
      </c>
      <c r="K399" s="6">
        <f t="shared" si="41"/>
        <v>308.06117706708881</v>
      </c>
      <c r="L399" s="6">
        <f t="shared" si="42"/>
        <v>300.19540008161636</v>
      </c>
      <c r="M399" s="6">
        <f t="shared" si="43"/>
        <v>304.12828857435261</v>
      </c>
    </row>
    <row r="400" spans="1:13" x14ac:dyDescent="0.3">
      <c r="A400">
        <v>-539.45000000000005</v>
      </c>
      <c r="B400">
        <v>6.3520000000000003</v>
      </c>
      <c r="C400">
        <v>4054.0540000000001</v>
      </c>
      <c r="D400">
        <v>29.611000000000001</v>
      </c>
      <c r="E400">
        <v>2605.4589999999998</v>
      </c>
      <c r="F400">
        <v>31.001000000000001</v>
      </c>
      <c r="G400" s="5">
        <f t="shared" si="38"/>
        <v>0.2200636784620594</v>
      </c>
      <c r="H400">
        <f t="shared" si="39"/>
        <v>185.253862</v>
      </c>
      <c r="I400">
        <f t="shared" si="40"/>
        <v>171.695786</v>
      </c>
      <c r="J400">
        <v>-539.45000000000005</v>
      </c>
      <c r="K400" s="6">
        <f t="shared" si="41"/>
        <v>304.94199448124999</v>
      </c>
      <c r="L400" s="6">
        <f t="shared" si="42"/>
        <v>282.62436670208734</v>
      </c>
      <c r="M400" s="6">
        <f t="shared" si="43"/>
        <v>293.78318059166867</v>
      </c>
    </row>
    <row r="401" spans="1:13" x14ac:dyDescent="0.3">
      <c r="A401">
        <v>-539.70000000000005</v>
      </c>
      <c r="B401">
        <v>6.343</v>
      </c>
      <c r="C401">
        <v>3903.346</v>
      </c>
      <c r="D401">
        <v>29.808</v>
      </c>
      <c r="E401">
        <v>2699.2289999999998</v>
      </c>
      <c r="F401">
        <v>30.896000000000001</v>
      </c>
      <c r="G401" s="5">
        <f t="shared" si="38"/>
        <v>0.21944051410678872</v>
      </c>
      <c r="H401">
        <f t="shared" si="39"/>
        <v>177.06933799999999</v>
      </c>
      <c r="I401">
        <f t="shared" si="40"/>
        <v>176.65436599999998</v>
      </c>
      <c r="J401">
        <v>-539.70000000000005</v>
      </c>
      <c r="K401" s="6">
        <f t="shared" si="41"/>
        <v>290.64427549325018</v>
      </c>
      <c r="L401" s="6">
        <f t="shared" si="42"/>
        <v>289.96313420898116</v>
      </c>
      <c r="M401" s="6">
        <f t="shared" si="43"/>
        <v>290.30370485111564</v>
      </c>
    </row>
    <row r="402" spans="1:13" x14ac:dyDescent="0.3">
      <c r="A402">
        <v>-539.95000000000005</v>
      </c>
      <c r="B402">
        <v>6.3579999999999997</v>
      </c>
      <c r="C402">
        <v>3860.2939999999999</v>
      </c>
      <c r="D402">
        <v>29.974</v>
      </c>
      <c r="E402">
        <v>2957.7460000000001</v>
      </c>
      <c r="F402">
        <v>31.236000000000001</v>
      </c>
      <c r="G402" s="5">
        <f t="shared" si="38"/>
        <v>0.22047961223942525</v>
      </c>
      <c r="H402">
        <f t="shared" si="39"/>
        <v>174.62158199999999</v>
      </c>
      <c r="I402">
        <f t="shared" si="40"/>
        <v>190.954284</v>
      </c>
      <c r="J402">
        <v>-539.95000000000005</v>
      </c>
      <c r="K402" s="6">
        <f t="shared" si="41"/>
        <v>287.98373018620259</v>
      </c>
      <c r="L402" s="6">
        <f t="shared" si="42"/>
        <v>314.91941815849265</v>
      </c>
      <c r="M402" s="6">
        <f t="shared" si="43"/>
        <v>301.45157417234759</v>
      </c>
    </row>
    <row r="403" spans="1:13" x14ac:dyDescent="0.3">
      <c r="A403">
        <v>-540.20000000000005</v>
      </c>
      <c r="B403">
        <v>6.3730000000000002</v>
      </c>
      <c r="C403">
        <v>3947.3679999999999</v>
      </c>
      <c r="D403">
        <v>30.254999999999999</v>
      </c>
      <c r="E403">
        <v>2807.4870000000001</v>
      </c>
      <c r="F403">
        <v>31.300999999999998</v>
      </c>
      <c r="G403" s="5">
        <f t="shared" si="38"/>
        <v>0.22152116474132252</v>
      </c>
      <c r="H403">
        <f t="shared" si="39"/>
        <v>178.95550399999999</v>
      </c>
      <c r="I403">
        <f t="shared" si="40"/>
        <v>182.90529799999999</v>
      </c>
      <c r="J403">
        <v>-540.20000000000005</v>
      </c>
      <c r="K403" s="6">
        <f t="shared" si="41"/>
        <v>296.52538898846905</v>
      </c>
      <c r="L403" s="6">
        <f t="shared" si="42"/>
        <v>303.0701119843838</v>
      </c>
      <c r="M403" s="6">
        <f t="shared" si="43"/>
        <v>299.79775048642642</v>
      </c>
    </row>
    <row r="404" spans="1:13" x14ac:dyDescent="0.3">
      <c r="A404">
        <v>-540.45000000000005</v>
      </c>
      <c r="B404">
        <v>6.3689999999999998</v>
      </c>
      <c r="C404">
        <v>3874.5390000000002</v>
      </c>
      <c r="D404">
        <v>29.905999999999999</v>
      </c>
      <c r="E404">
        <v>2785.1460000000002</v>
      </c>
      <c r="F404">
        <v>31.18</v>
      </c>
      <c r="G404" s="5">
        <f t="shared" si="38"/>
        <v>0.22124317742471106</v>
      </c>
      <c r="H404">
        <f t="shared" si="39"/>
        <v>175.44456700000001</v>
      </c>
      <c r="I404">
        <f t="shared" si="40"/>
        <v>181.57788400000001</v>
      </c>
      <c r="J404">
        <v>-540.45000000000005</v>
      </c>
      <c r="K404" s="6">
        <f t="shared" si="41"/>
        <v>290.34303271806994</v>
      </c>
      <c r="L404" s="6">
        <f t="shared" si="42"/>
        <v>300.49305268649277</v>
      </c>
      <c r="M404" s="6">
        <f t="shared" si="43"/>
        <v>295.41804270228135</v>
      </c>
    </row>
    <row r="405" spans="1:13" x14ac:dyDescent="0.3">
      <c r="A405">
        <v>-540.70000000000005</v>
      </c>
      <c r="B405">
        <v>6.3419999999999996</v>
      </c>
      <c r="C405">
        <v>3888.8890000000001</v>
      </c>
      <c r="D405">
        <v>29.445</v>
      </c>
      <c r="E405">
        <v>2815.0129999999999</v>
      </c>
      <c r="F405">
        <v>31.111000000000001</v>
      </c>
      <c r="G405" s="5">
        <f t="shared" si="38"/>
        <v>0.21937132816440891</v>
      </c>
      <c r="H405">
        <f t="shared" si="39"/>
        <v>176.66611700000001</v>
      </c>
      <c r="I405">
        <f t="shared" si="40"/>
        <v>183.12170199999997</v>
      </c>
      <c r="J405">
        <v>-540.70000000000005</v>
      </c>
      <c r="K405" s="6">
        <f t="shared" si="41"/>
        <v>289.89099584498268</v>
      </c>
      <c r="L405" s="6">
        <f t="shared" si="42"/>
        <v>300.48394935633382</v>
      </c>
      <c r="M405" s="6">
        <f t="shared" si="43"/>
        <v>295.18747260065823</v>
      </c>
    </row>
    <row r="406" spans="1:13" x14ac:dyDescent="0.3">
      <c r="A406">
        <v>-540.95000000000005</v>
      </c>
      <c r="B406">
        <v>6.327</v>
      </c>
      <c r="C406">
        <v>3874.5390000000002</v>
      </c>
      <c r="D406">
        <v>29.457000000000001</v>
      </c>
      <c r="E406">
        <v>2800</v>
      </c>
      <c r="F406">
        <v>31.138999999999999</v>
      </c>
      <c r="G406" s="5">
        <f t="shared" si="38"/>
        <v>0.21833484802565034</v>
      </c>
      <c r="H406">
        <f t="shared" si="39"/>
        <v>175.89356700000002</v>
      </c>
      <c r="I406">
        <f t="shared" si="40"/>
        <v>182.339</v>
      </c>
      <c r="J406">
        <v>-540.95000000000005</v>
      </c>
      <c r="K406" s="6">
        <f t="shared" si="41"/>
        <v>287.25964024286645</v>
      </c>
      <c r="L406" s="6">
        <f t="shared" si="42"/>
        <v>297.78596474903497</v>
      </c>
      <c r="M406" s="6">
        <f t="shared" si="43"/>
        <v>292.52280249595071</v>
      </c>
    </row>
    <row r="407" spans="1:13" x14ac:dyDescent="0.3">
      <c r="A407">
        <v>-541.20000000000005</v>
      </c>
      <c r="B407">
        <v>6.3369999999999997</v>
      </c>
      <c r="C407">
        <v>3962.2640000000001</v>
      </c>
      <c r="D407">
        <v>29.745000000000001</v>
      </c>
      <c r="E407">
        <v>2763.1579999999999</v>
      </c>
      <c r="F407">
        <v>31.170999999999999</v>
      </c>
      <c r="G407" s="5">
        <f t="shared" si="38"/>
        <v>0.21902556207712714</v>
      </c>
      <c r="H407">
        <f t="shared" si="39"/>
        <v>180.25499199999999</v>
      </c>
      <c r="I407">
        <f t="shared" si="40"/>
        <v>180.38153199999999</v>
      </c>
      <c r="J407">
        <v>-541.20000000000005</v>
      </c>
      <c r="K407" s="6">
        <f t="shared" si="41"/>
        <v>295.31377303126027</v>
      </c>
      <c r="L407" s="6">
        <f t="shared" si="42"/>
        <v>295.52108493105709</v>
      </c>
      <c r="M407" s="6">
        <f t="shared" si="43"/>
        <v>295.41742898115865</v>
      </c>
    </row>
    <row r="408" spans="1:13" x14ac:dyDescent="0.3">
      <c r="A408">
        <v>-541.45000000000005</v>
      </c>
      <c r="B408">
        <v>6.36</v>
      </c>
      <c r="C408">
        <v>3903.346</v>
      </c>
      <c r="D408">
        <v>30.158999999999999</v>
      </c>
      <c r="E408">
        <v>2770.4490000000001</v>
      </c>
      <c r="F408">
        <v>30.869</v>
      </c>
      <c r="G408" s="5">
        <f t="shared" si="38"/>
        <v>0.22061834409834324</v>
      </c>
      <c r="H408">
        <f t="shared" si="39"/>
        <v>176.71833799999999</v>
      </c>
      <c r="I408">
        <f t="shared" si="40"/>
        <v>180.47324599999999</v>
      </c>
      <c r="J408">
        <v>-541.45000000000005</v>
      </c>
      <c r="K408" s="6">
        <f t="shared" si="41"/>
        <v>291.62505711825747</v>
      </c>
      <c r="L408" s="6">
        <f t="shared" si="42"/>
        <v>297.82150097556564</v>
      </c>
      <c r="M408" s="6">
        <f t="shared" si="43"/>
        <v>294.72327904691156</v>
      </c>
    </row>
    <row r="409" spans="1:13" x14ac:dyDescent="0.3">
      <c r="A409">
        <v>-541.70000000000005</v>
      </c>
      <c r="B409">
        <v>6.3860000000000001</v>
      </c>
      <c r="C409">
        <v>3917.91</v>
      </c>
      <c r="D409">
        <v>29.960999999999999</v>
      </c>
      <c r="E409">
        <v>2720.2069999999999</v>
      </c>
      <c r="F409">
        <v>30.577000000000002</v>
      </c>
      <c r="G409" s="5">
        <f t="shared" si="38"/>
        <v>0.22242582888832418</v>
      </c>
      <c r="H409">
        <f t="shared" si="39"/>
        <v>177.68822999999998</v>
      </c>
      <c r="I409">
        <f t="shared" si="40"/>
        <v>177.46817799999999</v>
      </c>
      <c r="J409">
        <v>-541.70000000000005</v>
      </c>
      <c r="K409" s="6">
        <f t="shared" si="41"/>
        <v>295.62793977403993</v>
      </c>
      <c r="L409" s="6">
        <f t="shared" si="42"/>
        <v>295.26182931527092</v>
      </c>
      <c r="M409" s="6">
        <f t="shared" si="43"/>
        <v>295.44488454465545</v>
      </c>
    </row>
    <row r="410" spans="1:13" x14ac:dyDescent="0.3">
      <c r="A410">
        <v>-541.95000000000005</v>
      </c>
      <c r="B410">
        <v>6.399</v>
      </c>
      <c r="C410">
        <v>3977.2730000000001</v>
      </c>
      <c r="D410">
        <v>29.949000000000002</v>
      </c>
      <c r="E410">
        <v>2720.2069999999999</v>
      </c>
      <c r="F410">
        <v>31.079000000000001</v>
      </c>
      <c r="G410" s="5">
        <f t="shared" si="38"/>
        <v>0.22333233653934831</v>
      </c>
      <c r="H410">
        <f t="shared" si="39"/>
        <v>180.84646899999998</v>
      </c>
      <c r="I410">
        <f t="shared" si="40"/>
        <v>177.970178</v>
      </c>
      <c r="J410">
        <v>-541.95000000000005</v>
      </c>
      <c r="K410" s="6">
        <f t="shared" si="41"/>
        <v>302.10870628542295</v>
      </c>
      <c r="L410" s="6">
        <f t="shared" si="42"/>
        <v>297.30378773923667</v>
      </c>
      <c r="M410" s="6">
        <f t="shared" si="43"/>
        <v>299.70624701232981</v>
      </c>
    </row>
    <row r="411" spans="1:13" x14ac:dyDescent="0.3">
      <c r="A411">
        <v>-542.20000000000005</v>
      </c>
      <c r="B411">
        <v>6.4160000000000004</v>
      </c>
      <c r="C411">
        <v>3947.3679999999999</v>
      </c>
      <c r="D411">
        <v>30.085999999999999</v>
      </c>
      <c r="E411">
        <v>2807.4870000000001</v>
      </c>
      <c r="F411">
        <v>31.283000000000001</v>
      </c>
      <c r="G411" s="5">
        <f t="shared" si="38"/>
        <v>0.22452055123995221</v>
      </c>
      <c r="H411">
        <f t="shared" si="39"/>
        <v>179.124504</v>
      </c>
      <c r="I411">
        <f t="shared" si="40"/>
        <v>182.88729799999999</v>
      </c>
      <c r="J411">
        <v>-542.20000000000005</v>
      </c>
      <c r="K411" s="6">
        <f t="shared" si="41"/>
        <v>300.82415019239943</v>
      </c>
      <c r="L411" s="6">
        <f t="shared" si="42"/>
        <v>307.14343807385569</v>
      </c>
      <c r="M411" s="6">
        <f t="shared" si="43"/>
        <v>303.98379413312756</v>
      </c>
    </row>
    <row r="412" spans="1:13" x14ac:dyDescent="0.3">
      <c r="A412">
        <v>-542.45000000000005</v>
      </c>
      <c r="B412">
        <v>6.3929999999999998</v>
      </c>
      <c r="C412">
        <v>3917.91</v>
      </c>
      <c r="D412">
        <v>29.94</v>
      </c>
      <c r="E412">
        <v>2830.1889999999999</v>
      </c>
      <c r="F412">
        <v>31.079000000000001</v>
      </c>
      <c r="G412" s="5">
        <f t="shared" si="38"/>
        <v>0.22291371931825743</v>
      </c>
      <c r="H412">
        <f t="shared" si="39"/>
        <v>177.70922999999999</v>
      </c>
      <c r="I412">
        <f t="shared" si="40"/>
        <v>183.90920600000001</v>
      </c>
      <c r="J412">
        <v>-542.45000000000005</v>
      </c>
      <c r="K412" s="6">
        <f t="shared" si="41"/>
        <v>296.31141411529774</v>
      </c>
      <c r="L412" s="6">
        <f t="shared" si="42"/>
        <v>306.64922074493035</v>
      </c>
      <c r="M412" s="6">
        <f t="shared" si="43"/>
        <v>301.48031743011404</v>
      </c>
    </row>
    <row r="413" spans="1:13" x14ac:dyDescent="0.3">
      <c r="A413">
        <v>-542.70000000000005</v>
      </c>
      <c r="B413">
        <v>6.327</v>
      </c>
      <c r="C413">
        <v>3888.8890000000001</v>
      </c>
      <c r="D413">
        <v>29.72</v>
      </c>
      <c r="E413">
        <v>2845.5279999999998</v>
      </c>
      <c r="F413">
        <v>31.170999999999999</v>
      </c>
      <c r="G413" s="5">
        <f t="shared" si="38"/>
        <v>0.21833484802565034</v>
      </c>
      <c r="H413">
        <f t="shared" si="39"/>
        <v>176.39111700000001</v>
      </c>
      <c r="I413">
        <f t="shared" si="40"/>
        <v>184.82951199999997</v>
      </c>
      <c r="J413">
        <v>-542.70000000000005</v>
      </c>
      <c r="K413" s="6">
        <f t="shared" si="41"/>
        <v>288.07221137005746</v>
      </c>
      <c r="L413" s="6">
        <f t="shared" si="42"/>
        <v>301.8533311305498</v>
      </c>
      <c r="M413" s="6">
        <f t="shared" si="43"/>
        <v>294.9627712503036</v>
      </c>
    </row>
    <row r="414" spans="1:13" x14ac:dyDescent="0.3">
      <c r="A414">
        <v>-542.95000000000005</v>
      </c>
      <c r="B414">
        <v>6.2640000000000002</v>
      </c>
      <c r="C414">
        <v>3874.5390000000002</v>
      </c>
      <c r="D414">
        <v>29.648</v>
      </c>
      <c r="E414">
        <v>2800</v>
      </c>
      <c r="F414">
        <v>31.689</v>
      </c>
      <c r="G414" s="5">
        <f t="shared" si="38"/>
        <v>0.2140084331551903</v>
      </c>
      <c r="H414">
        <f t="shared" si="39"/>
        <v>175.70256700000002</v>
      </c>
      <c r="I414">
        <f t="shared" si="40"/>
        <v>182.88899999999998</v>
      </c>
      <c r="J414">
        <v>-542.95000000000005</v>
      </c>
      <c r="K414" s="6">
        <f t="shared" si="41"/>
        <v>281.26169636631107</v>
      </c>
      <c r="L414" s="6">
        <f t="shared" si="42"/>
        <v>292.76561671827056</v>
      </c>
      <c r="M414" s="6">
        <f t="shared" si="43"/>
        <v>287.01365654229085</v>
      </c>
    </row>
    <row r="415" spans="1:13" x14ac:dyDescent="0.3">
      <c r="A415">
        <v>-543.20000000000005</v>
      </c>
      <c r="B415">
        <v>6.2539999999999996</v>
      </c>
      <c r="C415">
        <v>3818.1819999999998</v>
      </c>
      <c r="D415">
        <v>29.791</v>
      </c>
      <c r="E415">
        <v>2845.5279999999998</v>
      </c>
      <c r="F415">
        <v>31.259</v>
      </c>
      <c r="G415" s="5">
        <f t="shared" si="38"/>
        <v>0.21332568216842579</v>
      </c>
      <c r="H415">
        <f t="shared" si="39"/>
        <v>172.57264599999999</v>
      </c>
      <c r="I415">
        <f t="shared" si="40"/>
        <v>184.91751199999999</v>
      </c>
      <c r="J415">
        <v>-543.20000000000005</v>
      </c>
      <c r="K415" s="6">
        <f t="shared" si="41"/>
        <v>275.37004718807071</v>
      </c>
      <c r="L415" s="6">
        <f t="shared" si="42"/>
        <v>295.06845485431467</v>
      </c>
      <c r="M415" s="6">
        <f t="shared" si="43"/>
        <v>285.21925102119269</v>
      </c>
    </row>
    <row r="416" spans="1:13" x14ac:dyDescent="0.3">
      <c r="A416">
        <v>-543.45000000000005</v>
      </c>
      <c r="B416">
        <v>6.2670000000000003</v>
      </c>
      <c r="C416">
        <v>3917.91</v>
      </c>
      <c r="D416">
        <v>29.960999999999999</v>
      </c>
      <c r="E416">
        <v>2706.1860000000001</v>
      </c>
      <c r="F416">
        <v>30.919</v>
      </c>
      <c r="G416" s="5">
        <f t="shared" si="38"/>
        <v>0.21421347116322223</v>
      </c>
      <c r="H416">
        <f t="shared" si="39"/>
        <v>177.68822999999998</v>
      </c>
      <c r="I416">
        <f t="shared" si="40"/>
        <v>177.05304400000003</v>
      </c>
      <c r="J416">
        <v>-543.45000000000005</v>
      </c>
      <c r="K416" s="6">
        <f t="shared" si="41"/>
        <v>284.71282974795446</v>
      </c>
      <c r="L416" s="6">
        <f t="shared" si="42"/>
        <v>283.69506057170531</v>
      </c>
      <c r="M416" s="6">
        <f t="shared" si="43"/>
        <v>284.20394515982991</v>
      </c>
    </row>
    <row r="417" spans="1:13" x14ac:dyDescent="0.3">
      <c r="A417">
        <v>-543.70000000000005</v>
      </c>
      <c r="B417">
        <v>6.282</v>
      </c>
      <c r="C417">
        <v>3903.346</v>
      </c>
      <c r="D417">
        <v>30.116</v>
      </c>
      <c r="E417">
        <v>2755.9059999999999</v>
      </c>
      <c r="F417">
        <v>30.800999999999998</v>
      </c>
      <c r="G417" s="5">
        <f t="shared" si="38"/>
        <v>0.21524013382493831</v>
      </c>
      <c r="H417">
        <f t="shared" si="39"/>
        <v>176.76133799999997</v>
      </c>
      <c r="I417">
        <f t="shared" si="40"/>
        <v>179.619924</v>
      </c>
      <c r="J417">
        <v>-543.70000000000005</v>
      </c>
      <c r="K417" s="6">
        <f t="shared" si="41"/>
        <v>284.58508266553974</v>
      </c>
      <c r="L417" s="6">
        <f t="shared" si="42"/>
        <v>289.18739526580163</v>
      </c>
      <c r="M417" s="6">
        <f t="shared" si="43"/>
        <v>286.88623896567071</v>
      </c>
    </row>
    <row r="418" spans="1:13" x14ac:dyDescent="0.3">
      <c r="A418">
        <v>-543.95000000000005</v>
      </c>
      <c r="B418">
        <v>6.2830000000000004</v>
      </c>
      <c r="C418">
        <v>3947.3679999999999</v>
      </c>
      <c r="D418">
        <v>30.099</v>
      </c>
      <c r="E418">
        <v>2845.5279999999998</v>
      </c>
      <c r="F418">
        <v>31.088000000000001</v>
      </c>
      <c r="G418" s="5">
        <f t="shared" si="38"/>
        <v>0.21530866526884873</v>
      </c>
      <c r="H418">
        <f t="shared" si="39"/>
        <v>179.111504</v>
      </c>
      <c r="I418">
        <f t="shared" si="40"/>
        <v>184.74651199999997</v>
      </c>
      <c r="J418">
        <v>-543.95000000000005</v>
      </c>
      <c r="K418" s="6">
        <f t="shared" si="41"/>
        <v>288.46065627680974</v>
      </c>
      <c r="L418" s="6">
        <f t="shared" si="42"/>
        <v>297.53588634022918</v>
      </c>
      <c r="M418" s="6">
        <f t="shared" si="43"/>
        <v>292.99827130851946</v>
      </c>
    </row>
    <row r="419" spans="1:13" x14ac:dyDescent="0.3">
      <c r="A419">
        <v>-544.20000000000005</v>
      </c>
      <c r="B419">
        <v>6.2830000000000004</v>
      </c>
      <c r="C419">
        <v>4007.634</v>
      </c>
      <c r="D419">
        <v>29.465</v>
      </c>
      <c r="E419">
        <v>2807.4870000000001</v>
      </c>
      <c r="F419">
        <v>30.864000000000001</v>
      </c>
      <c r="G419" s="5">
        <f t="shared" si="38"/>
        <v>0.21530866526884873</v>
      </c>
      <c r="H419">
        <f t="shared" si="39"/>
        <v>182.93960199999998</v>
      </c>
      <c r="I419">
        <f t="shared" si="40"/>
        <v>182.468298</v>
      </c>
      <c r="J419">
        <v>-544.20000000000005</v>
      </c>
      <c r="K419" s="6">
        <f t="shared" si="41"/>
        <v>294.62584185512941</v>
      </c>
      <c r="L419" s="6">
        <f t="shared" si="42"/>
        <v>293.86680260801387</v>
      </c>
      <c r="M419" s="6">
        <f t="shared" si="43"/>
        <v>294.24632223157164</v>
      </c>
    </row>
    <row r="420" spans="1:13" x14ac:dyDescent="0.3">
      <c r="A420">
        <v>-544.45000000000005</v>
      </c>
      <c r="B420">
        <v>6.2789999999999999</v>
      </c>
      <c r="C420">
        <v>4085.6030000000001</v>
      </c>
      <c r="D420">
        <v>29.669</v>
      </c>
      <c r="E420">
        <v>2792.5529999999999</v>
      </c>
      <c r="F420">
        <v>30.823</v>
      </c>
      <c r="G420" s="5">
        <f t="shared" si="38"/>
        <v>0.21503460494305426</v>
      </c>
      <c r="H420">
        <f t="shared" si="39"/>
        <v>186.86795899999998</v>
      </c>
      <c r="I420">
        <f t="shared" si="40"/>
        <v>181.62086199999999</v>
      </c>
      <c r="J420">
        <v>-544.45000000000005</v>
      </c>
      <c r="K420" s="6">
        <f t="shared" si="41"/>
        <v>300.56942149579737</v>
      </c>
      <c r="L420" s="6">
        <f t="shared" si="42"/>
        <v>292.12968191571053</v>
      </c>
      <c r="M420" s="6">
        <f t="shared" si="43"/>
        <v>296.34955170575392</v>
      </c>
    </row>
    <row r="421" spans="1:13" x14ac:dyDescent="0.3">
      <c r="A421">
        <v>-544.70000000000005</v>
      </c>
      <c r="B421">
        <v>6.3129999999999997</v>
      </c>
      <c r="C421">
        <v>4085.6030000000001</v>
      </c>
      <c r="D421">
        <v>29.707000000000001</v>
      </c>
      <c r="E421">
        <v>2815.0129999999999</v>
      </c>
      <c r="F421">
        <v>30.931999999999999</v>
      </c>
      <c r="G421" s="5">
        <f t="shared" si="38"/>
        <v>0.21736968094929751</v>
      </c>
      <c r="H421">
        <f t="shared" si="39"/>
        <v>186.829959</v>
      </c>
      <c r="I421">
        <f t="shared" si="40"/>
        <v>182.94270199999997</v>
      </c>
      <c r="J421">
        <v>-544.70000000000005</v>
      </c>
      <c r="K421" s="6">
        <f t="shared" si="41"/>
        <v>303.77154097541057</v>
      </c>
      <c r="L421" s="6">
        <f t="shared" si="42"/>
        <v>297.45115180775321</v>
      </c>
      <c r="M421" s="6">
        <f t="shared" si="43"/>
        <v>300.61134639158189</v>
      </c>
    </row>
    <row r="422" spans="1:13" x14ac:dyDescent="0.3">
      <c r="A422">
        <v>-544.95000000000005</v>
      </c>
      <c r="B422">
        <v>6.335</v>
      </c>
      <c r="C422">
        <v>4038.462</v>
      </c>
      <c r="D422">
        <v>29.614999999999998</v>
      </c>
      <c r="E422">
        <v>2734.375</v>
      </c>
      <c r="F422">
        <v>31.306000000000001</v>
      </c>
      <c r="G422" s="5">
        <f t="shared" si="38"/>
        <v>0.21888733200036917</v>
      </c>
      <c r="H422">
        <f t="shared" si="39"/>
        <v>184.423486</v>
      </c>
      <c r="I422">
        <f t="shared" si="40"/>
        <v>178.96225000000001</v>
      </c>
      <c r="J422">
        <v>-544.95000000000005</v>
      </c>
      <c r="K422" s="6">
        <f t="shared" si="41"/>
        <v>301.95237676943083</v>
      </c>
      <c r="L422" s="6">
        <f t="shared" si="42"/>
        <v>293.01081934599739</v>
      </c>
      <c r="M422" s="6">
        <f t="shared" si="43"/>
        <v>297.48159805771411</v>
      </c>
    </row>
    <row r="423" spans="1:13" x14ac:dyDescent="0.3">
      <c r="A423">
        <v>-545.20000000000005</v>
      </c>
      <c r="B423">
        <v>6.3040000000000003</v>
      </c>
      <c r="C423">
        <v>4101.5630000000001</v>
      </c>
      <c r="D423">
        <v>30.146000000000001</v>
      </c>
      <c r="E423">
        <v>2713.1779999999999</v>
      </c>
      <c r="F423">
        <v>31.334</v>
      </c>
      <c r="G423" s="5">
        <f t="shared" si="38"/>
        <v>0.2167503454100734</v>
      </c>
      <c r="H423">
        <f t="shared" si="39"/>
        <v>187.23683899999997</v>
      </c>
      <c r="I423">
        <f t="shared" si="40"/>
        <v>177.84561199999999</v>
      </c>
      <c r="J423">
        <v>-545.20000000000005</v>
      </c>
      <c r="K423" s="6">
        <f t="shared" si="41"/>
        <v>303.56569846001742</v>
      </c>
      <c r="L423" s="6">
        <f t="shared" si="42"/>
        <v>288.3397717733809</v>
      </c>
      <c r="M423" s="6">
        <f t="shared" si="43"/>
        <v>295.95273511669916</v>
      </c>
    </row>
    <row r="424" spans="1:13" x14ac:dyDescent="0.3">
      <c r="A424">
        <v>-545.45000000000005</v>
      </c>
      <c r="B424">
        <v>6.2960000000000003</v>
      </c>
      <c r="C424">
        <v>4069.7669999999998</v>
      </c>
      <c r="D424">
        <v>29.957000000000001</v>
      </c>
      <c r="E424">
        <v>2830.1889999999999</v>
      </c>
      <c r="F424">
        <v>31.56</v>
      </c>
      <c r="G424" s="5">
        <f t="shared" si="38"/>
        <v>0.21620056669569523</v>
      </c>
      <c r="H424">
        <f t="shared" si="39"/>
        <v>185.74065099999999</v>
      </c>
      <c r="I424">
        <f t="shared" si="40"/>
        <v>184.39020600000001</v>
      </c>
      <c r="J424">
        <v>-545.45000000000005</v>
      </c>
      <c r="K424" s="6">
        <f t="shared" si="41"/>
        <v>300.37611035461259</v>
      </c>
      <c r="L424" s="6">
        <f t="shared" si="42"/>
        <v>298.19219738691316</v>
      </c>
      <c r="M424" s="6">
        <f t="shared" si="43"/>
        <v>299.28415387076291</v>
      </c>
    </row>
    <row r="425" spans="1:13" x14ac:dyDescent="0.3">
      <c r="A425">
        <v>-545.70000000000005</v>
      </c>
      <c r="B425">
        <v>6.335</v>
      </c>
      <c r="C425">
        <v>3977.2730000000001</v>
      </c>
      <c r="D425">
        <v>29.678000000000001</v>
      </c>
      <c r="E425">
        <v>2837.8380000000002</v>
      </c>
      <c r="F425">
        <v>31.4</v>
      </c>
      <c r="G425" s="5">
        <f t="shared" si="38"/>
        <v>0.21888733200036917</v>
      </c>
      <c r="H425">
        <f t="shared" si="39"/>
        <v>181.117469</v>
      </c>
      <c r="I425">
        <f t="shared" si="40"/>
        <v>184.64325200000002</v>
      </c>
      <c r="J425">
        <v>-545.70000000000005</v>
      </c>
      <c r="K425" s="6">
        <f t="shared" si="41"/>
        <v>296.53951036916038</v>
      </c>
      <c r="L425" s="6">
        <f t="shared" si="42"/>
        <v>302.31219464009575</v>
      </c>
      <c r="M425" s="6">
        <f t="shared" si="43"/>
        <v>299.4258525046281</v>
      </c>
    </row>
    <row r="426" spans="1:13" x14ac:dyDescent="0.3">
      <c r="A426">
        <v>-545.95000000000005</v>
      </c>
      <c r="B426">
        <v>6.3710000000000004</v>
      </c>
      <c r="C426">
        <v>3962.2640000000001</v>
      </c>
      <c r="D426">
        <v>29.824999999999999</v>
      </c>
      <c r="E426">
        <v>2713.1779999999999</v>
      </c>
      <c r="F426">
        <v>31.283000000000001</v>
      </c>
      <c r="G426" s="5">
        <f t="shared" si="38"/>
        <v>0.22138214926640118</v>
      </c>
      <c r="H426">
        <f t="shared" si="39"/>
        <v>180.174992</v>
      </c>
      <c r="I426">
        <f t="shared" si="40"/>
        <v>177.79461199999997</v>
      </c>
      <c r="J426">
        <v>-545.95000000000005</v>
      </c>
      <c r="K426" s="6">
        <f t="shared" si="41"/>
        <v>298.3587017581645</v>
      </c>
      <c r="L426" s="6">
        <f t="shared" si="42"/>
        <v>294.4169389274432</v>
      </c>
      <c r="M426" s="6">
        <f t="shared" si="43"/>
        <v>296.38782034280382</v>
      </c>
    </row>
    <row r="427" spans="1:13" x14ac:dyDescent="0.3">
      <c r="A427">
        <v>-546.20000000000005</v>
      </c>
      <c r="B427">
        <v>6.3689999999999998</v>
      </c>
      <c r="C427">
        <v>3932.5839999999998</v>
      </c>
      <c r="D427">
        <v>29.731999999999999</v>
      </c>
      <c r="E427">
        <v>2770.4490000000001</v>
      </c>
      <c r="F427">
        <v>30.873000000000001</v>
      </c>
      <c r="G427" s="5">
        <f t="shared" si="38"/>
        <v>0.22124317742471106</v>
      </c>
      <c r="H427">
        <f t="shared" si="39"/>
        <v>178.69495199999997</v>
      </c>
      <c r="I427">
        <f t="shared" si="40"/>
        <v>180.47724599999998</v>
      </c>
      <c r="J427">
        <v>-546.20000000000005</v>
      </c>
      <c r="K427" s="6">
        <f t="shared" si="41"/>
        <v>295.72209149736693</v>
      </c>
      <c r="L427" s="6">
        <f t="shared" si="42"/>
        <v>298.67160799710115</v>
      </c>
      <c r="M427" s="6">
        <f t="shared" si="43"/>
        <v>297.19684974723407</v>
      </c>
    </row>
    <row r="428" spans="1:13" x14ac:dyDescent="0.3">
      <c r="A428">
        <v>-546.45000000000005</v>
      </c>
      <c r="B428">
        <v>6.3470000000000004</v>
      </c>
      <c r="C428">
        <v>3860.2939999999999</v>
      </c>
      <c r="D428">
        <v>29.611000000000001</v>
      </c>
      <c r="E428">
        <v>2785.1460000000002</v>
      </c>
      <c r="F428">
        <v>30.585000000000001</v>
      </c>
      <c r="G428" s="5">
        <f t="shared" si="38"/>
        <v>0.21971736695938637</v>
      </c>
      <c r="H428">
        <f t="shared" si="39"/>
        <v>174.98458199999999</v>
      </c>
      <c r="I428">
        <f t="shared" si="40"/>
        <v>180.98288400000001</v>
      </c>
      <c r="J428">
        <v>-546.45000000000005</v>
      </c>
      <c r="K428" s="6">
        <f t="shared" si="41"/>
        <v>287.58469408415567</v>
      </c>
      <c r="L428" s="6">
        <f t="shared" si="42"/>
        <v>297.44281887422653</v>
      </c>
      <c r="M428" s="6">
        <f t="shared" si="43"/>
        <v>292.5137564791911</v>
      </c>
    </row>
    <row r="429" spans="1:13" x14ac:dyDescent="0.3">
      <c r="A429">
        <v>-546.70000000000005</v>
      </c>
      <c r="B429">
        <v>6.3</v>
      </c>
      <c r="C429">
        <v>3932.5839999999998</v>
      </c>
      <c r="D429">
        <v>29.404</v>
      </c>
      <c r="E429">
        <v>2785.1460000000002</v>
      </c>
      <c r="F429">
        <v>30.334</v>
      </c>
      <c r="G429" s="5">
        <f t="shared" si="38"/>
        <v>0.21647536878642168</v>
      </c>
      <c r="H429">
        <f t="shared" si="39"/>
        <v>179.02295199999998</v>
      </c>
      <c r="I429">
        <f t="shared" si="40"/>
        <v>180.73188400000001</v>
      </c>
      <c r="J429">
        <v>-546.70000000000005</v>
      </c>
      <c r="K429" s="6">
        <f t="shared" si="41"/>
        <v>289.88036547464532</v>
      </c>
      <c r="L429" s="6">
        <f t="shared" si="42"/>
        <v>292.64752927792858</v>
      </c>
      <c r="M429" s="6">
        <f t="shared" si="43"/>
        <v>291.26394737628698</v>
      </c>
    </row>
    <row r="430" spans="1:13" x14ac:dyDescent="0.3">
      <c r="A430">
        <v>-546.95000000000005</v>
      </c>
      <c r="B430">
        <v>6.2590000000000003</v>
      </c>
      <c r="C430">
        <v>3992.395</v>
      </c>
      <c r="D430">
        <v>29.292999999999999</v>
      </c>
      <c r="E430">
        <v>2770.4490000000001</v>
      </c>
      <c r="F430">
        <v>30.47</v>
      </c>
      <c r="G430" s="5">
        <f t="shared" si="38"/>
        <v>0.21366692130796028</v>
      </c>
      <c r="H430">
        <f t="shared" si="39"/>
        <v>182.303935</v>
      </c>
      <c r="I430">
        <f t="shared" si="40"/>
        <v>180.07424599999999</v>
      </c>
      <c r="J430">
        <v>-546.95000000000005</v>
      </c>
      <c r="K430" s="6">
        <f t="shared" si="41"/>
        <v>291.3633575926483</v>
      </c>
      <c r="L430" s="6">
        <f t="shared" si="42"/>
        <v>287.79980492754862</v>
      </c>
      <c r="M430" s="6">
        <f t="shared" si="43"/>
        <v>289.58158126009846</v>
      </c>
    </row>
    <row r="431" spans="1:13" x14ac:dyDescent="0.3">
      <c r="A431">
        <v>-547.20000000000005</v>
      </c>
      <c r="B431">
        <v>6.2270000000000003</v>
      </c>
      <c r="C431">
        <v>3932.5839999999998</v>
      </c>
      <c r="D431">
        <v>29.411999999999999</v>
      </c>
      <c r="E431">
        <v>2755.9059999999999</v>
      </c>
      <c r="F431">
        <v>30.666</v>
      </c>
      <c r="G431" s="5">
        <f t="shared" si="38"/>
        <v>0.21148770320392013</v>
      </c>
      <c r="H431">
        <f t="shared" si="39"/>
        <v>179.01495199999997</v>
      </c>
      <c r="I431">
        <f t="shared" si="40"/>
        <v>179.48492400000001</v>
      </c>
      <c r="J431">
        <v>-547.20000000000005</v>
      </c>
      <c r="K431" s="6">
        <f t="shared" si="41"/>
        <v>283.18876856154725</v>
      </c>
      <c r="L431" s="6">
        <f t="shared" si="42"/>
        <v>283.93223043694644</v>
      </c>
      <c r="M431" s="6">
        <f t="shared" si="43"/>
        <v>283.56049949924682</v>
      </c>
    </row>
    <row r="432" spans="1:13" x14ac:dyDescent="0.3">
      <c r="A432">
        <v>-547.45000000000005</v>
      </c>
      <c r="B432">
        <v>6.2640000000000002</v>
      </c>
      <c r="C432">
        <v>3832.1170000000002</v>
      </c>
      <c r="D432">
        <v>29.367000000000001</v>
      </c>
      <c r="E432">
        <v>2644.8359999999998</v>
      </c>
      <c r="F432">
        <v>30.643999999999998</v>
      </c>
      <c r="G432" s="5">
        <f t="shared" si="38"/>
        <v>0.2140084331551903</v>
      </c>
      <c r="H432">
        <f t="shared" si="39"/>
        <v>173.73520100000002</v>
      </c>
      <c r="I432">
        <f t="shared" si="40"/>
        <v>173.46514399999998</v>
      </c>
      <c r="J432">
        <v>-547.45000000000005</v>
      </c>
      <c r="K432" s="6">
        <f t="shared" si="41"/>
        <v>278.1123701613422</v>
      </c>
      <c r="L432" s="6">
        <f t="shared" si="42"/>
        <v>277.68006748510635</v>
      </c>
      <c r="M432" s="6">
        <f t="shared" si="43"/>
        <v>277.89621882322427</v>
      </c>
    </row>
    <row r="433" spans="1:13" x14ac:dyDescent="0.3">
      <c r="A433">
        <v>-547.70000000000005</v>
      </c>
      <c r="B433">
        <v>6.3129999999999997</v>
      </c>
      <c r="C433">
        <v>3977.2730000000001</v>
      </c>
      <c r="D433">
        <v>29.321000000000002</v>
      </c>
      <c r="E433">
        <v>2664.9749999999999</v>
      </c>
      <c r="F433">
        <v>31.227</v>
      </c>
      <c r="G433" s="5">
        <f t="shared" si="38"/>
        <v>0.21736968094929751</v>
      </c>
      <c r="H433">
        <f t="shared" si="39"/>
        <v>181.474469</v>
      </c>
      <c r="I433">
        <f t="shared" si="40"/>
        <v>175.13565</v>
      </c>
      <c r="J433">
        <v>-547.70000000000005</v>
      </c>
      <c r="K433" s="6">
        <f t="shared" si="41"/>
        <v>295.06391475375938</v>
      </c>
      <c r="L433" s="6">
        <f t="shared" si="42"/>
        <v>284.75746911784182</v>
      </c>
      <c r="M433" s="6">
        <f t="shared" si="43"/>
        <v>289.91069193580063</v>
      </c>
    </row>
    <row r="434" spans="1:13" x14ac:dyDescent="0.3">
      <c r="A434">
        <v>-547.95000000000005</v>
      </c>
      <c r="B434">
        <v>6.3390000000000004</v>
      </c>
      <c r="C434">
        <v>4133.8580000000002</v>
      </c>
      <c r="D434">
        <v>29.611000000000001</v>
      </c>
      <c r="E434">
        <v>2755.9059999999999</v>
      </c>
      <c r="F434">
        <v>31.856999999999999</v>
      </c>
      <c r="G434" s="5">
        <f t="shared" si="38"/>
        <v>0.21916383578711635</v>
      </c>
      <c r="H434">
        <f t="shared" si="39"/>
        <v>189.483474</v>
      </c>
      <c r="I434">
        <f t="shared" si="40"/>
        <v>180.67592400000001</v>
      </c>
      <c r="J434">
        <v>-547.95000000000005</v>
      </c>
      <c r="K434" s="6">
        <f t="shared" si="41"/>
        <v>310.62887885121035</v>
      </c>
      <c r="L434" s="6">
        <f t="shared" si="42"/>
        <v>296.19026146589692</v>
      </c>
      <c r="M434" s="6">
        <f t="shared" si="43"/>
        <v>303.40957015855361</v>
      </c>
    </row>
    <row r="435" spans="1:13" x14ac:dyDescent="0.3">
      <c r="A435">
        <v>-548.20000000000005</v>
      </c>
      <c r="B435">
        <v>6.37</v>
      </c>
      <c r="C435">
        <v>4069.7669999999998</v>
      </c>
      <c r="D435">
        <v>29.821000000000002</v>
      </c>
      <c r="E435">
        <v>2822.5810000000001</v>
      </c>
      <c r="F435">
        <v>31.343</v>
      </c>
      <c r="G435" s="5">
        <f t="shared" si="38"/>
        <v>0.22131265789140225</v>
      </c>
      <c r="H435">
        <f t="shared" si="39"/>
        <v>185.87665099999998</v>
      </c>
      <c r="I435">
        <f t="shared" si="40"/>
        <v>183.76237399999999</v>
      </c>
      <c r="J435">
        <v>-548.20000000000005</v>
      </c>
      <c r="K435" s="6">
        <f t="shared" si="41"/>
        <v>307.70368043226404</v>
      </c>
      <c r="L435" s="6">
        <f t="shared" si="42"/>
        <v>304.20366678959687</v>
      </c>
      <c r="M435" s="6">
        <f t="shared" si="43"/>
        <v>305.95367361093042</v>
      </c>
    </row>
    <row r="436" spans="1:13" x14ac:dyDescent="0.3">
      <c r="A436">
        <v>-548.45000000000005</v>
      </c>
      <c r="B436">
        <v>6.383</v>
      </c>
      <c r="C436">
        <v>3977.2730000000001</v>
      </c>
      <c r="D436">
        <v>30.094999999999999</v>
      </c>
      <c r="E436">
        <v>2748.6909999999998</v>
      </c>
      <c r="F436">
        <v>31.66</v>
      </c>
      <c r="G436" s="5">
        <f t="shared" si="38"/>
        <v>0.22221689661439878</v>
      </c>
      <c r="H436">
        <f t="shared" si="39"/>
        <v>180.700469</v>
      </c>
      <c r="I436">
        <f t="shared" si="40"/>
        <v>180.08931399999997</v>
      </c>
      <c r="J436">
        <v>-548.45000000000005</v>
      </c>
      <c r="K436" s="6">
        <f t="shared" si="41"/>
        <v>300.35713683583884</v>
      </c>
      <c r="L436" s="6">
        <f t="shared" si="42"/>
        <v>299.34128575931004</v>
      </c>
      <c r="M436" s="6">
        <f t="shared" si="43"/>
        <v>299.84921129757447</v>
      </c>
    </row>
    <row r="437" spans="1:13" x14ac:dyDescent="0.3">
      <c r="A437">
        <v>-548.70000000000005</v>
      </c>
      <c r="B437">
        <v>6.4029999999999996</v>
      </c>
      <c r="C437">
        <v>4038.462</v>
      </c>
      <c r="D437">
        <v>30.042999999999999</v>
      </c>
      <c r="E437">
        <v>2800</v>
      </c>
      <c r="F437">
        <v>31.503</v>
      </c>
      <c r="G437" s="5">
        <f t="shared" si="38"/>
        <v>0.2236116328528987</v>
      </c>
      <c r="H437">
        <f t="shared" si="39"/>
        <v>183.995486</v>
      </c>
      <c r="I437">
        <f t="shared" si="40"/>
        <v>182.70299999999997</v>
      </c>
      <c r="J437">
        <v>-548.70000000000005</v>
      </c>
      <c r="K437" s="6">
        <f t="shared" si="41"/>
        <v>307.75361234392949</v>
      </c>
      <c r="L437" s="6">
        <f t="shared" si="42"/>
        <v>305.59178085528112</v>
      </c>
      <c r="M437" s="6">
        <f t="shared" si="43"/>
        <v>306.67269659960527</v>
      </c>
    </row>
    <row r="438" spans="1:13" x14ac:dyDescent="0.3">
      <c r="A438">
        <v>-548.95000000000005</v>
      </c>
      <c r="B438">
        <v>6.4340000000000002</v>
      </c>
      <c r="C438">
        <v>3932.5839999999998</v>
      </c>
      <c r="D438">
        <v>30.021000000000001</v>
      </c>
      <c r="E438">
        <v>2815.0129999999999</v>
      </c>
      <c r="F438">
        <v>31.870999999999999</v>
      </c>
      <c r="G438" s="5">
        <f t="shared" si="38"/>
        <v>0.22578209703990931</v>
      </c>
      <c r="H438">
        <f t="shared" si="39"/>
        <v>178.40595199999996</v>
      </c>
      <c r="I438">
        <f t="shared" si="40"/>
        <v>183.88170199999999</v>
      </c>
      <c r="J438">
        <v>-548.95000000000005</v>
      </c>
      <c r="K438" s="6">
        <f t="shared" si="41"/>
        <v>301.30090735287121</v>
      </c>
      <c r="L438" s="6">
        <f t="shared" si="42"/>
        <v>310.54862821051108</v>
      </c>
      <c r="M438" s="6">
        <f t="shared" si="43"/>
        <v>305.92476778169112</v>
      </c>
    </row>
    <row r="439" spans="1:13" x14ac:dyDescent="0.3">
      <c r="A439">
        <v>-549.20000000000005</v>
      </c>
      <c r="B439">
        <v>6.3609999999999998</v>
      </c>
      <c r="C439">
        <v>3932.5839999999998</v>
      </c>
      <c r="D439">
        <v>29.795999999999999</v>
      </c>
      <c r="E439">
        <v>2770.4490000000001</v>
      </c>
      <c r="F439">
        <v>31.507999999999999</v>
      </c>
      <c r="G439" s="5">
        <f t="shared" si="38"/>
        <v>0.22068772639026393</v>
      </c>
      <c r="H439">
        <f t="shared" si="39"/>
        <v>178.63095199999998</v>
      </c>
      <c r="I439">
        <f t="shared" si="40"/>
        <v>181.112246</v>
      </c>
      <c r="J439">
        <v>-549.20000000000005</v>
      </c>
      <c r="K439" s="6">
        <f t="shared" si="41"/>
        <v>294.87400677536658</v>
      </c>
      <c r="L439" s="6">
        <f t="shared" si="42"/>
        <v>298.96998843798281</v>
      </c>
      <c r="M439" s="6">
        <f t="shared" si="43"/>
        <v>296.92199760667472</v>
      </c>
    </row>
    <row r="440" spans="1:13" x14ac:dyDescent="0.3">
      <c r="A440">
        <v>-549.45000000000005</v>
      </c>
      <c r="B440">
        <v>6.2889999999999997</v>
      </c>
      <c r="C440">
        <v>4007.634</v>
      </c>
      <c r="D440">
        <v>29.91</v>
      </c>
      <c r="E440">
        <v>2792.5529999999999</v>
      </c>
      <c r="F440">
        <v>31.06</v>
      </c>
      <c r="G440" s="5">
        <f t="shared" si="38"/>
        <v>0.21572008300677506</v>
      </c>
      <c r="H440">
        <f t="shared" si="39"/>
        <v>182.49460199999999</v>
      </c>
      <c r="I440">
        <f t="shared" si="40"/>
        <v>181.85786199999998</v>
      </c>
      <c r="J440">
        <v>-549.45000000000005</v>
      </c>
      <c r="K440" s="6">
        <f t="shared" si="41"/>
        <v>294.47077517412828</v>
      </c>
      <c r="L440" s="6">
        <f t="shared" si="42"/>
        <v>293.44334028383832</v>
      </c>
      <c r="M440" s="6">
        <f t="shared" si="43"/>
        <v>293.95705772898327</v>
      </c>
    </row>
    <row r="441" spans="1:13" x14ac:dyDescent="0.3">
      <c r="A441">
        <v>-549.70000000000005</v>
      </c>
      <c r="B441">
        <v>6.2690000000000001</v>
      </c>
      <c r="C441">
        <v>4101.5630000000001</v>
      </c>
      <c r="D441">
        <v>29.748999999999999</v>
      </c>
      <c r="E441">
        <v>2692.308</v>
      </c>
      <c r="F441">
        <v>30.783000000000001</v>
      </c>
      <c r="G441" s="5">
        <f t="shared" si="38"/>
        <v>0.21435021771011598</v>
      </c>
      <c r="H441">
        <f t="shared" si="39"/>
        <v>187.63383899999999</v>
      </c>
      <c r="I441">
        <f t="shared" si="40"/>
        <v>176.16763200000003</v>
      </c>
      <c r="J441">
        <v>-549.70000000000005</v>
      </c>
      <c r="K441" s="6">
        <f t="shared" si="41"/>
        <v>300.84076971097267</v>
      </c>
      <c r="L441" s="6">
        <f t="shared" si="42"/>
        <v>282.45654563961347</v>
      </c>
      <c r="M441" s="6">
        <f t="shared" si="43"/>
        <v>291.64865767529307</v>
      </c>
    </row>
    <row r="442" spans="1:13" x14ac:dyDescent="0.3">
      <c r="A442">
        <v>-549.95000000000005</v>
      </c>
      <c r="B442">
        <v>6.2560000000000002</v>
      </c>
      <c r="C442">
        <v>4022.989</v>
      </c>
      <c r="D442">
        <v>29.731999999999999</v>
      </c>
      <c r="E442">
        <v>2664.9749999999999</v>
      </c>
      <c r="F442">
        <v>31.353000000000002</v>
      </c>
      <c r="G442" s="5">
        <f t="shared" si="38"/>
        <v>0.21346214509931608</v>
      </c>
      <c r="H442">
        <f t="shared" si="39"/>
        <v>183.48641699999999</v>
      </c>
      <c r="I442">
        <f t="shared" si="40"/>
        <v>175.26165</v>
      </c>
      <c r="J442">
        <v>-549.95000000000005</v>
      </c>
      <c r="K442" s="6">
        <f t="shared" si="41"/>
        <v>292.97218318716892</v>
      </c>
      <c r="L442" s="6">
        <f t="shared" si="42"/>
        <v>279.83972366458869</v>
      </c>
      <c r="M442" s="6">
        <f t="shared" si="43"/>
        <v>286.40595342587881</v>
      </c>
    </row>
    <row r="443" spans="1:13" x14ac:dyDescent="0.3">
      <c r="A443">
        <v>-550.20000000000005</v>
      </c>
      <c r="B443">
        <v>6.2649999999999997</v>
      </c>
      <c r="C443">
        <v>3888.8890000000001</v>
      </c>
      <c r="D443">
        <v>29.326000000000001</v>
      </c>
      <c r="E443">
        <v>2664.9749999999999</v>
      </c>
      <c r="F443">
        <v>30.72</v>
      </c>
      <c r="G443" s="5">
        <f t="shared" si="38"/>
        <v>0.21407676824955982</v>
      </c>
      <c r="H443">
        <f t="shared" si="39"/>
        <v>176.78511700000001</v>
      </c>
      <c r="I443">
        <f t="shared" si="40"/>
        <v>174.62864999999999</v>
      </c>
      <c r="J443">
        <v>-550.20000000000005</v>
      </c>
      <c r="K443" s="6">
        <f t="shared" si="41"/>
        <v>283.08498718441285</v>
      </c>
      <c r="L443" s="6">
        <f t="shared" si="42"/>
        <v>279.63184902766051</v>
      </c>
      <c r="M443" s="6">
        <f t="shared" si="43"/>
        <v>281.35841810603665</v>
      </c>
    </row>
    <row r="444" spans="1:13" x14ac:dyDescent="0.3">
      <c r="A444">
        <v>-550.45000000000005</v>
      </c>
      <c r="B444">
        <v>6.2949999999999999</v>
      </c>
      <c r="C444">
        <v>3932.5839999999998</v>
      </c>
      <c r="D444">
        <v>29.321000000000002</v>
      </c>
      <c r="E444">
        <v>2713.1779999999999</v>
      </c>
      <c r="F444">
        <v>30.47</v>
      </c>
      <c r="G444" s="5">
        <f t="shared" si="38"/>
        <v>0.21613189344378309</v>
      </c>
      <c r="H444">
        <f t="shared" si="39"/>
        <v>179.10595199999997</v>
      </c>
      <c r="I444">
        <f t="shared" si="40"/>
        <v>176.98161199999998</v>
      </c>
      <c r="J444">
        <v>-550.45000000000005</v>
      </c>
      <c r="K444" s="6">
        <f t="shared" si="41"/>
        <v>289.55460382542873</v>
      </c>
      <c r="L444" s="6">
        <f t="shared" si="42"/>
        <v>286.1202543790713</v>
      </c>
      <c r="M444" s="6">
        <f t="shared" si="43"/>
        <v>287.83742910224998</v>
      </c>
    </row>
    <row r="445" spans="1:13" x14ac:dyDescent="0.3">
      <c r="A445">
        <v>-550.70000000000005</v>
      </c>
      <c r="B445">
        <v>6.335</v>
      </c>
      <c r="C445">
        <v>4022.989</v>
      </c>
      <c r="D445">
        <v>29.210999999999999</v>
      </c>
      <c r="E445">
        <v>2792.5529999999999</v>
      </c>
      <c r="F445">
        <v>30.22</v>
      </c>
      <c r="G445" s="5">
        <f t="shared" si="38"/>
        <v>0.21888733200036917</v>
      </c>
      <c r="H445">
        <f t="shared" si="39"/>
        <v>184.00741699999998</v>
      </c>
      <c r="I445">
        <f t="shared" si="40"/>
        <v>181.01786199999998</v>
      </c>
      <c r="J445">
        <v>-550.70000000000005</v>
      </c>
      <c r="K445" s="6">
        <f t="shared" si="41"/>
        <v>301.27115646406213</v>
      </c>
      <c r="L445" s="6">
        <f t="shared" si="42"/>
        <v>296.3764260947807</v>
      </c>
      <c r="M445" s="6">
        <f t="shared" si="43"/>
        <v>298.82379127942141</v>
      </c>
    </row>
    <row r="446" spans="1:13" x14ac:dyDescent="0.3">
      <c r="A446">
        <v>-550.95000000000005</v>
      </c>
      <c r="B446">
        <v>6.3490000000000002</v>
      </c>
      <c r="C446">
        <v>4085.6030000000001</v>
      </c>
      <c r="D446">
        <v>29.47</v>
      </c>
      <c r="E446">
        <v>2815.0129999999999</v>
      </c>
      <c r="F446">
        <v>30.96</v>
      </c>
      <c r="G446" s="5">
        <f t="shared" si="38"/>
        <v>0.21985585883553213</v>
      </c>
      <c r="H446">
        <f t="shared" si="39"/>
        <v>187.066959</v>
      </c>
      <c r="I446">
        <f t="shared" si="40"/>
        <v>182.97070199999999</v>
      </c>
      <c r="J446">
        <v>-550.95000000000005</v>
      </c>
      <c r="K446" s="6">
        <f t="shared" si="41"/>
        <v>307.63569664160815</v>
      </c>
      <c r="L446" s="6">
        <f t="shared" si="42"/>
        <v>300.89931260802763</v>
      </c>
      <c r="M446" s="6">
        <f t="shared" si="43"/>
        <v>304.26750462481789</v>
      </c>
    </row>
    <row r="447" spans="1:13" x14ac:dyDescent="0.3">
      <c r="A447">
        <v>-551.20000000000005</v>
      </c>
      <c r="B447">
        <v>6.3579999999999997</v>
      </c>
      <c r="C447">
        <v>4085.6030000000001</v>
      </c>
      <c r="D447">
        <v>29.498999999999999</v>
      </c>
      <c r="E447">
        <v>2807.4870000000001</v>
      </c>
      <c r="F447">
        <v>30.63</v>
      </c>
      <c r="G447" s="5">
        <f t="shared" si="38"/>
        <v>0.22047961223942525</v>
      </c>
      <c r="H447">
        <f t="shared" si="39"/>
        <v>187.037959</v>
      </c>
      <c r="I447">
        <f t="shared" si="40"/>
        <v>182.234298</v>
      </c>
      <c r="J447">
        <v>-551.20000000000005</v>
      </c>
      <c r="K447" s="6">
        <f t="shared" si="41"/>
        <v>308.46066392431391</v>
      </c>
      <c r="L447" s="6">
        <f t="shared" si="42"/>
        <v>300.53852625103377</v>
      </c>
      <c r="M447" s="6">
        <f t="shared" si="43"/>
        <v>304.49959508767381</v>
      </c>
    </row>
    <row r="448" spans="1:13" x14ac:dyDescent="0.3">
      <c r="A448">
        <v>-551.45000000000005</v>
      </c>
      <c r="B448">
        <v>6.3710000000000004</v>
      </c>
      <c r="C448">
        <v>4101.5630000000001</v>
      </c>
      <c r="D448">
        <v>30.43</v>
      </c>
      <c r="E448">
        <v>2792.5529999999999</v>
      </c>
      <c r="F448">
        <v>30.373000000000001</v>
      </c>
      <c r="G448" s="5">
        <f t="shared" si="38"/>
        <v>0.22138214926640118</v>
      </c>
      <c r="H448">
        <f t="shared" si="39"/>
        <v>186.95283899999998</v>
      </c>
      <c r="I448">
        <f t="shared" si="40"/>
        <v>181.17086199999997</v>
      </c>
      <c r="J448">
        <v>-551.45000000000005</v>
      </c>
      <c r="K448" s="6">
        <f t="shared" si="41"/>
        <v>309.58239939338051</v>
      </c>
      <c r="L448" s="6">
        <f t="shared" si="42"/>
        <v>300.00780120876908</v>
      </c>
      <c r="M448" s="6">
        <f t="shared" si="43"/>
        <v>304.7951003010748</v>
      </c>
    </row>
    <row r="449" spans="1:13" x14ac:dyDescent="0.3">
      <c r="A449">
        <v>-551.70000000000005</v>
      </c>
      <c r="B449">
        <v>6.3520000000000003</v>
      </c>
      <c r="C449">
        <v>4038.462</v>
      </c>
      <c r="D449">
        <v>30.294</v>
      </c>
      <c r="E449">
        <v>2861.0349999999999</v>
      </c>
      <c r="F449">
        <v>30.151</v>
      </c>
      <c r="G449" s="5">
        <f t="shared" si="38"/>
        <v>0.2200636784620594</v>
      </c>
      <c r="H449">
        <f t="shared" si="39"/>
        <v>183.74448599999999</v>
      </c>
      <c r="I449">
        <f t="shared" si="40"/>
        <v>184.64689000000001</v>
      </c>
      <c r="J449">
        <v>-551.70000000000005</v>
      </c>
      <c r="K449" s="6">
        <f t="shared" si="41"/>
        <v>302.45744639737723</v>
      </c>
      <c r="L449" s="6">
        <f t="shared" si="42"/>
        <v>303.94287224824484</v>
      </c>
      <c r="M449" s="6">
        <f t="shared" si="43"/>
        <v>303.20015932281103</v>
      </c>
    </row>
    <row r="450" spans="1:13" x14ac:dyDescent="0.3">
      <c r="A450">
        <v>-551.95000000000005</v>
      </c>
      <c r="B450">
        <v>6.3310000000000004</v>
      </c>
      <c r="C450">
        <v>3992.395</v>
      </c>
      <c r="D450">
        <v>30.013000000000002</v>
      </c>
      <c r="E450">
        <v>2792.5529999999999</v>
      </c>
      <c r="F450">
        <v>30.413</v>
      </c>
      <c r="G450" s="5">
        <f t="shared" si="38"/>
        <v>0.21861100274654721</v>
      </c>
      <c r="H450">
        <f t="shared" si="39"/>
        <v>181.583935</v>
      </c>
      <c r="I450">
        <f t="shared" si="40"/>
        <v>181.21086199999999</v>
      </c>
      <c r="J450">
        <v>-551.95000000000005</v>
      </c>
      <c r="K450" s="6">
        <f t="shared" si="41"/>
        <v>296.92792092534359</v>
      </c>
      <c r="L450" s="6">
        <f t="shared" si="42"/>
        <v>296.31786811288868</v>
      </c>
      <c r="M450" s="6">
        <f t="shared" si="43"/>
        <v>296.62289451911613</v>
      </c>
    </row>
    <row r="451" spans="1:13" x14ac:dyDescent="0.3">
      <c r="A451">
        <v>-552.20000000000005</v>
      </c>
      <c r="B451">
        <v>6.3449999999999998</v>
      </c>
      <c r="C451">
        <v>4054.0540000000001</v>
      </c>
      <c r="D451">
        <v>31.138999999999999</v>
      </c>
      <c r="E451">
        <v>2837.8380000000002</v>
      </c>
      <c r="F451">
        <v>30.369</v>
      </c>
      <c r="G451" s="5">
        <f t="shared" si="38"/>
        <v>0.21957891871647187</v>
      </c>
      <c r="H451">
        <f t="shared" si="39"/>
        <v>183.72586199999998</v>
      </c>
      <c r="I451">
        <f t="shared" si="40"/>
        <v>183.61225200000001</v>
      </c>
      <c r="J451">
        <v>-552.20000000000005</v>
      </c>
      <c r="K451" s="6">
        <f t="shared" si="41"/>
        <v>301.76059936422371</v>
      </c>
      <c r="L451" s="6">
        <f t="shared" si="42"/>
        <v>301.57400058427754</v>
      </c>
      <c r="M451" s="6">
        <f t="shared" si="43"/>
        <v>301.66729997425062</v>
      </c>
    </row>
    <row r="452" spans="1:13" x14ac:dyDescent="0.3">
      <c r="A452">
        <v>-552.45000000000005</v>
      </c>
      <c r="B452">
        <v>6.3369999999999997</v>
      </c>
      <c r="C452">
        <v>3992.395</v>
      </c>
      <c r="D452">
        <v>29.309000000000001</v>
      </c>
      <c r="E452">
        <v>2692.308</v>
      </c>
      <c r="F452">
        <v>30.777999999999999</v>
      </c>
      <c r="G452" s="5">
        <f t="shared" si="38"/>
        <v>0.21902556207712714</v>
      </c>
      <c r="H452">
        <f t="shared" si="39"/>
        <v>182.287935</v>
      </c>
      <c r="I452">
        <f t="shared" si="40"/>
        <v>176.162632</v>
      </c>
      <c r="J452">
        <v>-552.45000000000005</v>
      </c>
      <c r="K452" s="6">
        <f t="shared" si="41"/>
        <v>298.64436632593862</v>
      </c>
      <c r="L452" s="6">
        <f t="shared" si="42"/>
        <v>288.60921379108009</v>
      </c>
      <c r="M452" s="6">
        <f t="shared" si="43"/>
        <v>293.62679005850936</v>
      </c>
    </row>
    <row r="453" spans="1:13" x14ac:dyDescent="0.3">
      <c r="A453">
        <v>-552.70000000000005</v>
      </c>
      <c r="B453">
        <v>6.3230000000000004</v>
      </c>
      <c r="C453">
        <v>4038.462</v>
      </c>
      <c r="D453">
        <v>29.361999999999998</v>
      </c>
      <c r="E453">
        <v>2644.8359999999998</v>
      </c>
      <c r="F453">
        <v>30.986999999999998</v>
      </c>
      <c r="G453" s="5">
        <f t="shared" si="38"/>
        <v>0.21805886783767875</v>
      </c>
      <c r="H453">
        <f t="shared" si="39"/>
        <v>184.67648600000001</v>
      </c>
      <c r="I453">
        <f t="shared" si="40"/>
        <v>173.80814399999997</v>
      </c>
      <c r="J453">
        <v>-552.70000000000005</v>
      </c>
      <c r="K453" s="6">
        <f t="shared" si="41"/>
        <v>301.22218399143901</v>
      </c>
      <c r="L453" s="6">
        <f t="shared" si="42"/>
        <v>283.4950451200296</v>
      </c>
      <c r="M453" s="6">
        <f t="shared" si="43"/>
        <v>292.35861455573433</v>
      </c>
    </row>
    <row r="454" spans="1:13" x14ac:dyDescent="0.3">
      <c r="A454">
        <v>-552.95000000000005</v>
      </c>
      <c r="B454">
        <v>6.3849999999999998</v>
      </c>
      <c r="C454">
        <v>3932.5839999999998</v>
      </c>
      <c r="D454">
        <v>29.872</v>
      </c>
      <c r="E454">
        <v>2699.2289999999998</v>
      </c>
      <c r="F454">
        <v>31.431999999999999</v>
      </c>
      <c r="G454" s="5">
        <f t="shared" si="38"/>
        <v>0.2223561738887079</v>
      </c>
      <c r="H454">
        <f t="shared" si="39"/>
        <v>178.55495199999996</v>
      </c>
      <c r="I454">
        <f t="shared" si="40"/>
        <v>177.19036599999998</v>
      </c>
      <c r="J454">
        <v>-552.95000000000005</v>
      </c>
      <c r="K454" s="6">
        <f t="shared" si="41"/>
        <v>296.97691374790213</v>
      </c>
      <c r="L454" s="6">
        <f t="shared" si="42"/>
        <v>294.70730131607451</v>
      </c>
      <c r="M454" s="6">
        <f t="shared" si="43"/>
        <v>295.84210753198829</v>
      </c>
    </row>
    <row r="455" spans="1:13" x14ac:dyDescent="0.3">
      <c r="A455">
        <v>-553.20000000000005</v>
      </c>
      <c r="B455">
        <v>6.47</v>
      </c>
      <c r="C455">
        <v>3846.154</v>
      </c>
      <c r="D455">
        <v>30.116</v>
      </c>
      <c r="E455">
        <v>2658.2280000000001</v>
      </c>
      <c r="F455">
        <v>31.015000000000001</v>
      </c>
      <c r="G455" s="5">
        <f t="shared" si="38"/>
        <v>0.22831579151502948</v>
      </c>
      <c r="H455">
        <f t="shared" si="39"/>
        <v>173.73016200000001</v>
      </c>
      <c r="I455">
        <f t="shared" si="40"/>
        <v>174.55931199999998</v>
      </c>
      <c r="J455">
        <v>-553.20000000000005</v>
      </c>
      <c r="K455" s="6">
        <f t="shared" si="41"/>
        <v>296.69673906404097</v>
      </c>
      <c r="L455" s="6">
        <f t="shared" si="42"/>
        <v>298.1127631922804</v>
      </c>
      <c r="M455" s="6">
        <f t="shared" si="43"/>
        <v>297.40475112816068</v>
      </c>
    </row>
    <row r="456" spans="1:13" x14ac:dyDescent="0.3">
      <c r="A456">
        <v>-553.45000000000005</v>
      </c>
      <c r="B456">
        <v>6.4729999999999999</v>
      </c>
      <c r="C456">
        <v>3763.4409999999998</v>
      </c>
      <c r="D456">
        <v>29.896999999999998</v>
      </c>
      <c r="E456">
        <v>2638.1909999999998</v>
      </c>
      <c r="F456">
        <v>31.789000000000001</v>
      </c>
      <c r="G456" s="5">
        <f t="shared" ref="G456:G519" si="44">PI()*(B456/24)^2</f>
        <v>0.22852757085729722</v>
      </c>
      <c r="H456">
        <f t="shared" ref="H456:H519" si="45">0.053*C456-D456</f>
        <v>169.56537299999999</v>
      </c>
      <c r="I456">
        <f t="shared" ref="I456:I519" si="46">0.054*E456+F456</f>
        <v>174.25131399999998</v>
      </c>
      <c r="J456">
        <v>-553.45000000000005</v>
      </c>
      <c r="K456" s="6">
        <f t="shared" ref="K456:K519" si="47">H456*G456*7.48</f>
        <v>289.85271369314745</v>
      </c>
      <c r="L456" s="6">
        <f t="shared" ref="L456:L519" si="48">I456*G456*7.48</f>
        <v>297.86279671319886</v>
      </c>
      <c r="M456" s="6">
        <f t="shared" ref="M456:M519" si="49">AVERAGE(K456:L456)</f>
        <v>293.85775520317316</v>
      </c>
    </row>
    <row r="457" spans="1:13" x14ac:dyDescent="0.3">
      <c r="A457">
        <v>-553.70000000000005</v>
      </c>
      <c r="B457">
        <v>6.4130000000000003</v>
      </c>
      <c r="C457">
        <v>3736.6550000000002</v>
      </c>
      <c r="D457">
        <v>29.382999999999999</v>
      </c>
      <c r="E457">
        <v>2573.529</v>
      </c>
      <c r="F457">
        <v>31.66</v>
      </c>
      <c r="G457" s="5">
        <f t="shared" si="44"/>
        <v>0.22431063721832242</v>
      </c>
      <c r="H457">
        <f t="shared" si="45"/>
        <v>168.65971500000001</v>
      </c>
      <c r="I457">
        <f t="shared" si="46"/>
        <v>170.63056599999999</v>
      </c>
      <c r="J457">
        <v>-553.70000000000005</v>
      </c>
      <c r="K457" s="6">
        <f t="shared" si="47"/>
        <v>282.98461772243576</v>
      </c>
      <c r="L457" s="6">
        <f t="shared" si="48"/>
        <v>286.291397393105</v>
      </c>
      <c r="M457" s="6">
        <f t="shared" si="49"/>
        <v>284.63800755777038</v>
      </c>
    </row>
    <row r="458" spans="1:13" x14ac:dyDescent="0.3">
      <c r="A458">
        <v>-553.95000000000005</v>
      </c>
      <c r="B458">
        <v>6.4020000000000001</v>
      </c>
      <c r="C458">
        <v>3658.5369999999998</v>
      </c>
      <c r="D458">
        <v>29.353999999999999</v>
      </c>
      <c r="E458">
        <v>2586.2069999999999</v>
      </c>
      <c r="F458">
        <v>32.021999999999998</v>
      </c>
      <c r="G458" s="5">
        <f t="shared" si="44"/>
        <v>0.22354179241204936</v>
      </c>
      <c r="H458">
        <f t="shared" si="45"/>
        <v>164.54846099999997</v>
      </c>
      <c r="I458">
        <f t="shared" si="46"/>
        <v>171.67717799999997</v>
      </c>
      <c r="J458">
        <v>-553.95000000000005</v>
      </c>
      <c r="K458" s="6">
        <f t="shared" si="47"/>
        <v>275.1402651711698</v>
      </c>
      <c r="L458" s="6">
        <f t="shared" si="48"/>
        <v>287.06014016599107</v>
      </c>
      <c r="M458" s="6">
        <f t="shared" si="49"/>
        <v>281.10020266858044</v>
      </c>
    </row>
    <row r="459" spans="1:13" x14ac:dyDescent="0.3">
      <c r="A459">
        <v>-554.20000000000005</v>
      </c>
      <c r="B459">
        <v>6.4080000000000004</v>
      </c>
      <c r="C459">
        <v>3684.2109999999998</v>
      </c>
      <c r="D459">
        <v>29.317</v>
      </c>
      <c r="E459">
        <v>2354.2600000000002</v>
      </c>
      <c r="F459">
        <v>32.045999999999999</v>
      </c>
      <c r="G459" s="5">
        <f t="shared" si="44"/>
        <v>0.22396099868176278</v>
      </c>
      <c r="H459">
        <f t="shared" si="45"/>
        <v>165.94618299999996</v>
      </c>
      <c r="I459">
        <f t="shared" si="46"/>
        <v>159.17604</v>
      </c>
      <c r="J459">
        <v>-554.20000000000005</v>
      </c>
      <c r="K459" s="6">
        <f t="shared" si="47"/>
        <v>277.99773708335704</v>
      </c>
      <c r="L459" s="6">
        <f t="shared" si="48"/>
        <v>266.65620213686947</v>
      </c>
      <c r="M459" s="6">
        <f t="shared" si="49"/>
        <v>272.32696961011322</v>
      </c>
    </row>
    <row r="460" spans="1:13" x14ac:dyDescent="0.3">
      <c r="A460">
        <v>-554.45000000000005</v>
      </c>
      <c r="B460">
        <v>6.3929999999999998</v>
      </c>
      <c r="C460">
        <v>3697.183</v>
      </c>
      <c r="D460">
        <v>29.03</v>
      </c>
      <c r="E460">
        <v>2267.819</v>
      </c>
      <c r="F460">
        <v>31.545999999999999</v>
      </c>
      <c r="G460" s="5">
        <f t="shared" si="44"/>
        <v>0.22291371931825743</v>
      </c>
      <c r="H460">
        <f t="shared" si="45"/>
        <v>166.92069899999998</v>
      </c>
      <c r="I460">
        <f t="shared" si="46"/>
        <v>154.00822600000001</v>
      </c>
      <c r="J460">
        <v>-554.45000000000005</v>
      </c>
      <c r="K460" s="6">
        <f t="shared" si="47"/>
        <v>278.32267556279413</v>
      </c>
      <c r="L460" s="6">
        <f t="shared" si="48"/>
        <v>256.79248754523536</v>
      </c>
      <c r="M460" s="6">
        <f t="shared" si="49"/>
        <v>267.55758155401475</v>
      </c>
    </row>
    <row r="461" spans="1:13" x14ac:dyDescent="0.3">
      <c r="A461">
        <v>-554.70000000000005</v>
      </c>
      <c r="B461">
        <v>6.359</v>
      </c>
      <c r="C461">
        <v>3571.4290000000001</v>
      </c>
      <c r="D461">
        <v>28.998000000000001</v>
      </c>
      <c r="E461">
        <v>2272.7269999999999</v>
      </c>
      <c r="F461">
        <v>31.297000000000001</v>
      </c>
      <c r="G461" s="5">
        <f t="shared" si="44"/>
        <v>0.2205489727147304</v>
      </c>
      <c r="H461">
        <f t="shared" si="45"/>
        <v>160.28773700000002</v>
      </c>
      <c r="I461">
        <f t="shared" si="46"/>
        <v>154.024258</v>
      </c>
      <c r="J461">
        <v>-554.70000000000005</v>
      </c>
      <c r="K461" s="6">
        <f t="shared" si="47"/>
        <v>264.42769209120928</v>
      </c>
      <c r="L461" s="6">
        <f t="shared" si="48"/>
        <v>254.09479122536351</v>
      </c>
      <c r="M461" s="6">
        <f t="shared" si="49"/>
        <v>259.26124165828639</v>
      </c>
    </row>
    <row r="462" spans="1:13" x14ac:dyDescent="0.3">
      <c r="A462">
        <v>-554.95000000000005</v>
      </c>
      <c r="B462">
        <v>6.3280000000000003</v>
      </c>
      <c r="C462">
        <v>3488.3719999999998</v>
      </c>
      <c r="D462">
        <v>29.006</v>
      </c>
      <c r="E462">
        <v>2219.873</v>
      </c>
      <c r="F462">
        <v>31.959</v>
      </c>
      <c r="G462" s="5">
        <f t="shared" si="44"/>
        <v>0.2184038703434128</v>
      </c>
      <c r="H462">
        <f t="shared" si="45"/>
        <v>155.87771599999999</v>
      </c>
      <c r="I462">
        <f t="shared" si="46"/>
        <v>151.832142</v>
      </c>
      <c r="J462">
        <v>-554.95000000000005</v>
      </c>
      <c r="K462" s="6">
        <f t="shared" si="47"/>
        <v>254.6513376306911</v>
      </c>
      <c r="L462" s="6">
        <f t="shared" si="48"/>
        <v>248.04224136587322</v>
      </c>
      <c r="M462" s="6">
        <f t="shared" si="49"/>
        <v>251.34678949828216</v>
      </c>
    </row>
    <row r="463" spans="1:13" x14ac:dyDescent="0.3">
      <c r="A463">
        <v>-555.20000000000005</v>
      </c>
      <c r="B463">
        <v>6.3140000000000001</v>
      </c>
      <c r="C463">
        <v>3431.373</v>
      </c>
      <c r="D463">
        <v>29.01</v>
      </c>
      <c r="E463">
        <v>2173.913</v>
      </c>
      <c r="F463">
        <v>31.640999999999998</v>
      </c>
      <c r="G463" s="5">
        <f t="shared" si="44"/>
        <v>0.21743855055075043</v>
      </c>
      <c r="H463">
        <f t="shared" si="45"/>
        <v>152.852769</v>
      </c>
      <c r="I463">
        <f t="shared" si="46"/>
        <v>149.03230199999999</v>
      </c>
      <c r="J463">
        <v>-555.20000000000005</v>
      </c>
      <c r="K463" s="6">
        <f t="shared" si="47"/>
        <v>248.60591235193451</v>
      </c>
      <c r="L463" s="6">
        <f t="shared" si="48"/>
        <v>242.39215063627034</v>
      </c>
      <c r="M463" s="6">
        <f t="shared" si="49"/>
        <v>245.49903149410244</v>
      </c>
    </row>
    <row r="464" spans="1:13" x14ac:dyDescent="0.3">
      <c r="A464">
        <v>-555.45000000000005</v>
      </c>
      <c r="B464">
        <v>6.2789999999999999</v>
      </c>
      <c r="C464">
        <v>3420.1950000000002</v>
      </c>
      <c r="D464">
        <v>29.280999999999999</v>
      </c>
      <c r="E464">
        <v>2116.9349999999999</v>
      </c>
      <c r="F464">
        <v>31.311</v>
      </c>
      <c r="G464" s="5">
        <f t="shared" si="44"/>
        <v>0.21503460494305426</v>
      </c>
      <c r="H464">
        <f t="shared" si="45"/>
        <v>151.98933500000001</v>
      </c>
      <c r="I464">
        <f t="shared" si="46"/>
        <v>145.62548999999999</v>
      </c>
      <c r="J464">
        <v>-555.45000000000005</v>
      </c>
      <c r="K464" s="6">
        <f t="shared" si="47"/>
        <v>244.46859022247335</v>
      </c>
      <c r="L464" s="6">
        <f t="shared" si="48"/>
        <v>234.23260744417945</v>
      </c>
      <c r="M464" s="6">
        <f t="shared" si="49"/>
        <v>239.35059883332639</v>
      </c>
    </row>
    <row r="465" spans="1:13" x14ac:dyDescent="0.3">
      <c r="A465">
        <v>-555.70000000000005</v>
      </c>
      <c r="B465">
        <v>6.266</v>
      </c>
      <c r="C465">
        <v>3354.6329999999998</v>
      </c>
      <c r="D465">
        <v>28.954000000000001</v>
      </c>
      <c r="E465">
        <v>2095.808</v>
      </c>
      <c r="F465">
        <v>30.814</v>
      </c>
      <c r="G465" s="5">
        <f t="shared" si="44"/>
        <v>0.21414511425223709</v>
      </c>
      <c r="H465">
        <f t="shared" si="45"/>
        <v>148.84154899999999</v>
      </c>
      <c r="I465">
        <f t="shared" si="46"/>
        <v>143.98763199999999</v>
      </c>
      <c r="J465">
        <v>-555.70000000000005</v>
      </c>
      <c r="K465" s="6">
        <f t="shared" si="47"/>
        <v>238.41520506031537</v>
      </c>
      <c r="L465" s="6">
        <f t="shared" si="48"/>
        <v>230.64017433350702</v>
      </c>
      <c r="M465" s="6">
        <f t="shared" si="49"/>
        <v>234.52768969691118</v>
      </c>
    </row>
    <row r="466" spans="1:13" x14ac:dyDescent="0.3">
      <c r="A466">
        <v>-555.95000000000005</v>
      </c>
      <c r="B466">
        <v>6.3010000000000002</v>
      </c>
      <c r="C466">
        <v>3365.3850000000002</v>
      </c>
      <c r="D466">
        <v>29.146000000000001</v>
      </c>
      <c r="E466">
        <v>2147.239</v>
      </c>
      <c r="F466">
        <v>31.286999999999999</v>
      </c>
      <c r="G466" s="5">
        <f t="shared" si="44"/>
        <v>0.21654409657987286</v>
      </c>
      <c r="H466">
        <f t="shared" si="45"/>
        <v>149.21940499999999</v>
      </c>
      <c r="I466">
        <f t="shared" si="46"/>
        <v>147.23790600000001</v>
      </c>
      <c r="J466">
        <v>-555.95000000000005</v>
      </c>
      <c r="K466" s="6">
        <f t="shared" si="47"/>
        <v>241.6981077343755</v>
      </c>
      <c r="L466" s="6">
        <f t="shared" si="48"/>
        <v>238.48857504137521</v>
      </c>
      <c r="M466" s="6">
        <f t="shared" si="49"/>
        <v>240.09334138787534</v>
      </c>
    </row>
    <row r="467" spans="1:13" x14ac:dyDescent="0.3">
      <c r="A467">
        <v>-556.20000000000005</v>
      </c>
      <c r="B467">
        <v>6.327</v>
      </c>
      <c r="C467">
        <v>3312.3029999999999</v>
      </c>
      <c r="D467">
        <v>28.917999999999999</v>
      </c>
      <c r="E467">
        <v>2173.913</v>
      </c>
      <c r="F467">
        <v>31.617000000000001</v>
      </c>
      <c r="G467" s="5">
        <f t="shared" si="44"/>
        <v>0.21833484802565034</v>
      </c>
      <c r="H467">
        <f t="shared" si="45"/>
        <v>146.63405899999998</v>
      </c>
      <c r="I467">
        <f t="shared" si="46"/>
        <v>149.00830199999999</v>
      </c>
      <c r="J467">
        <v>-556.20000000000005</v>
      </c>
      <c r="K467" s="6">
        <f t="shared" si="47"/>
        <v>239.47463090387635</v>
      </c>
      <c r="L467" s="6">
        <f t="shared" si="48"/>
        <v>243.35211318854198</v>
      </c>
      <c r="M467" s="6">
        <f t="shared" si="49"/>
        <v>241.41337204620916</v>
      </c>
    </row>
    <row r="468" spans="1:13" x14ac:dyDescent="0.3">
      <c r="A468">
        <v>-556.45000000000005</v>
      </c>
      <c r="B468">
        <v>6.3170000000000002</v>
      </c>
      <c r="C468">
        <v>3260.87</v>
      </c>
      <c r="D468">
        <v>28.922000000000001</v>
      </c>
      <c r="E468">
        <v>2100</v>
      </c>
      <c r="F468">
        <v>31.635999999999999</v>
      </c>
      <c r="G468" s="5">
        <f t="shared" si="44"/>
        <v>0.21764522480495604</v>
      </c>
      <c r="H468">
        <f t="shared" si="45"/>
        <v>143.90411</v>
      </c>
      <c r="I468">
        <f t="shared" si="46"/>
        <v>145.036</v>
      </c>
      <c r="J468">
        <v>-556.45000000000005</v>
      </c>
      <c r="K468" s="6">
        <f t="shared" si="47"/>
        <v>234.27391693737729</v>
      </c>
      <c r="L468" s="6">
        <f t="shared" si="48"/>
        <v>236.11661832959081</v>
      </c>
      <c r="M468" s="6">
        <f t="shared" si="49"/>
        <v>235.19526763348404</v>
      </c>
    </row>
    <row r="469" spans="1:13" x14ac:dyDescent="0.3">
      <c r="A469">
        <v>-556.70000000000005</v>
      </c>
      <c r="B469">
        <v>6.3239999999999998</v>
      </c>
      <c r="C469">
        <v>3271.0279999999998</v>
      </c>
      <c r="D469">
        <v>28.803000000000001</v>
      </c>
      <c r="E469">
        <v>2079.2080000000001</v>
      </c>
      <c r="F469">
        <v>31.646000000000001</v>
      </c>
      <c r="G469" s="5">
        <f t="shared" si="44"/>
        <v>0.21812784652220993</v>
      </c>
      <c r="H469">
        <f t="shared" si="45"/>
        <v>144.56148399999998</v>
      </c>
      <c r="I469">
        <f t="shared" si="46"/>
        <v>143.92323199999998</v>
      </c>
      <c r="J469">
        <v>-556.70000000000005</v>
      </c>
      <c r="K469" s="6">
        <f t="shared" si="47"/>
        <v>235.86598125841229</v>
      </c>
      <c r="L469" s="6">
        <f t="shared" si="48"/>
        <v>234.82461166185956</v>
      </c>
      <c r="M469" s="6">
        <f t="shared" si="49"/>
        <v>235.34529646013593</v>
      </c>
    </row>
    <row r="470" spans="1:13" x14ac:dyDescent="0.3">
      <c r="A470">
        <v>-556.95000000000005</v>
      </c>
      <c r="B470">
        <v>6.3339999999999996</v>
      </c>
      <c r="C470">
        <v>3191.489</v>
      </c>
      <c r="D470">
        <v>28.571000000000002</v>
      </c>
      <c r="E470">
        <v>2030.9480000000001</v>
      </c>
      <c r="F470">
        <v>31.475000000000001</v>
      </c>
      <c r="G470" s="5">
        <f t="shared" si="44"/>
        <v>0.21881823332445186</v>
      </c>
      <c r="H470">
        <f t="shared" si="45"/>
        <v>140.57791699999999</v>
      </c>
      <c r="I470">
        <f t="shared" si="46"/>
        <v>141.14619200000001</v>
      </c>
      <c r="J470">
        <v>-556.95000000000005</v>
      </c>
      <c r="K470" s="6">
        <f t="shared" si="47"/>
        <v>230.09236558893826</v>
      </c>
      <c r="L470" s="6">
        <f t="shared" si="48"/>
        <v>231.02249559687587</v>
      </c>
      <c r="M470" s="6">
        <f t="shared" si="49"/>
        <v>230.55743059290705</v>
      </c>
    </row>
    <row r="471" spans="1:13" x14ac:dyDescent="0.3">
      <c r="A471">
        <v>-557.20000000000005</v>
      </c>
      <c r="B471">
        <v>6.3250000000000002</v>
      </c>
      <c r="C471">
        <v>3220.8589999999999</v>
      </c>
      <c r="D471">
        <v>28.83</v>
      </c>
      <c r="E471">
        <v>1981.1320000000001</v>
      </c>
      <c r="F471">
        <v>31.297000000000001</v>
      </c>
      <c r="G471" s="5">
        <f t="shared" si="44"/>
        <v>0.21819683611504892</v>
      </c>
      <c r="H471">
        <f t="shared" si="45"/>
        <v>141.87552699999998</v>
      </c>
      <c r="I471">
        <f t="shared" si="46"/>
        <v>138.27812800000001</v>
      </c>
      <c r="J471">
        <v>-557.20000000000005</v>
      </c>
      <c r="K471" s="6">
        <f t="shared" si="47"/>
        <v>231.55679752939287</v>
      </c>
      <c r="L471" s="6">
        <f t="shared" si="48"/>
        <v>225.68543825066797</v>
      </c>
      <c r="M471" s="6">
        <f t="shared" si="49"/>
        <v>228.6211178900304</v>
      </c>
    </row>
    <row r="472" spans="1:13" x14ac:dyDescent="0.3">
      <c r="A472">
        <v>-557.45000000000005</v>
      </c>
      <c r="B472">
        <v>6.3049999999999997</v>
      </c>
      <c r="C472">
        <v>3000</v>
      </c>
      <c r="D472">
        <v>28.85</v>
      </c>
      <c r="E472">
        <v>2034.884</v>
      </c>
      <c r="F472">
        <v>31.745999999999999</v>
      </c>
      <c r="G472" s="5">
        <f t="shared" si="44"/>
        <v>0.21681911683675587</v>
      </c>
      <c r="H472">
        <f t="shared" si="45"/>
        <v>130.15</v>
      </c>
      <c r="I472">
        <f t="shared" si="46"/>
        <v>141.62973600000001</v>
      </c>
      <c r="J472">
        <v>-557.45000000000005</v>
      </c>
      <c r="K472" s="6">
        <f t="shared" si="47"/>
        <v>211.07818026115228</v>
      </c>
      <c r="L472" s="6">
        <f t="shared" si="48"/>
        <v>229.69609639452483</v>
      </c>
      <c r="M472" s="6">
        <f t="shared" si="49"/>
        <v>220.38713832783856</v>
      </c>
    </row>
    <row r="473" spans="1:13" x14ac:dyDescent="0.3">
      <c r="A473">
        <v>-557.70000000000005</v>
      </c>
      <c r="B473">
        <v>6.3449999999999998</v>
      </c>
      <c r="C473">
        <v>2982.9549999999999</v>
      </c>
      <c r="D473">
        <v>28.97</v>
      </c>
      <c r="E473">
        <v>2071.0059999999999</v>
      </c>
      <c r="F473">
        <v>29.390999999999998</v>
      </c>
      <c r="G473" s="5">
        <f t="shared" si="44"/>
        <v>0.21957891871647187</v>
      </c>
      <c r="H473">
        <f t="shared" si="45"/>
        <v>129.12661499999999</v>
      </c>
      <c r="I473">
        <f t="shared" si="46"/>
        <v>141.225324</v>
      </c>
      <c r="J473">
        <v>-557.70000000000005</v>
      </c>
      <c r="K473" s="6">
        <f t="shared" si="47"/>
        <v>212.08404909415179</v>
      </c>
      <c r="L473" s="6">
        <f t="shared" si="48"/>
        <v>231.95557746598945</v>
      </c>
      <c r="M473" s="6">
        <f t="shared" si="49"/>
        <v>222.01981328007062</v>
      </c>
    </row>
    <row r="474" spans="1:13" x14ac:dyDescent="0.3">
      <c r="A474">
        <v>-557.95000000000005</v>
      </c>
      <c r="B474">
        <v>6.4379999999999997</v>
      </c>
      <c r="C474">
        <v>3043.4780000000001</v>
      </c>
      <c r="D474">
        <v>29.097999999999999</v>
      </c>
      <c r="E474">
        <v>1902.174</v>
      </c>
      <c r="F474">
        <v>30.056000000000001</v>
      </c>
      <c r="G474" s="5">
        <f t="shared" si="44"/>
        <v>0.22606292051655516</v>
      </c>
      <c r="H474">
        <f t="shared" si="45"/>
        <v>132.20633400000003</v>
      </c>
      <c r="I474">
        <f t="shared" si="46"/>
        <v>132.77339599999999</v>
      </c>
      <c r="J474">
        <v>-557.95000000000005</v>
      </c>
      <c r="K474" s="6">
        <f t="shared" si="47"/>
        <v>223.55438581170711</v>
      </c>
      <c r="L474" s="6">
        <f t="shared" si="48"/>
        <v>224.51325966662506</v>
      </c>
      <c r="M474" s="6">
        <f t="shared" si="49"/>
        <v>224.03382273916608</v>
      </c>
    </row>
    <row r="475" spans="1:13" x14ac:dyDescent="0.3">
      <c r="A475">
        <v>-558.20000000000005</v>
      </c>
      <c r="B475">
        <v>6.4610000000000003</v>
      </c>
      <c r="C475">
        <v>3000</v>
      </c>
      <c r="D475">
        <v>29.326000000000001</v>
      </c>
      <c r="E475">
        <v>1885.0989999999999</v>
      </c>
      <c r="F475">
        <v>32.447000000000003</v>
      </c>
      <c r="G475" s="5">
        <f t="shared" si="44"/>
        <v>0.22768104253684865</v>
      </c>
      <c r="H475">
        <f t="shared" si="45"/>
        <v>129.67400000000001</v>
      </c>
      <c r="I475">
        <f t="shared" si="46"/>
        <v>134.242346</v>
      </c>
      <c r="J475">
        <v>-558.20000000000005</v>
      </c>
      <c r="K475" s="6">
        <f t="shared" si="47"/>
        <v>220.84185009422637</v>
      </c>
      <c r="L475" s="6">
        <f t="shared" si="48"/>
        <v>228.62199092824522</v>
      </c>
      <c r="M475" s="6">
        <f t="shared" si="49"/>
        <v>224.73192051123578</v>
      </c>
    </row>
    <row r="476" spans="1:13" x14ac:dyDescent="0.3">
      <c r="A476">
        <v>-558.45000000000005</v>
      </c>
      <c r="B476">
        <v>6.4610000000000003</v>
      </c>
      <c r="C476">
        <v>3034.6819999999998</v>
      </c>
      <c r="D476">
        <v>29.33</v>
      </c>
      <c r="E476">
        <v>1801.029</v>
      </c>
      <c r="F476">
        <v>32.523000000000003</v>
      </c>
      <c r="G476" s="5">
        <f t="shared" si="44"/>
        <v>0.22768104253684865</v>
      </c>
      <c r="H476">
        <f t="shared" si="45"/>
        <v>131.50814600000001</v>
      </c>
      <c r="I476">
        <f t="shared" si="46"/>
        <v>129.77856600000001</v>
      </c>
      <c r="J476">
        <v>-558.45000000000005</v>
      </c>
      <c r="K476" s="6">
        <f t="shared" si="47"/>
        <v>223.96550013959344</v>
      </c>
      <c r="L476" s="6">
        <f t="shared" si="48"/>
        <v>221.01993165951285</v>
      </c>
      <c r="M476" s="6">
        <f t="shared" si="49"/>
        <v>222.49271589955316</v>
      </c>
    </row>
    <row r="477" spans="1:13" x14ac:dyDescent="0.3">
      <c r="A477">
        <v>-558.70000000000005</v>
      </c>
      <c r="B477">
        <v>6.5049999999999999</v>
      </c>
      <c r="C477">
        <v>2845.5279999999998</v>
      </c>
      <c r="D477">
        <v>28.97</v>
      </c>
      <c r="E477">
        <v>1712.8869999999999</v>
      </c>
      <c r="F477">
        <v>32.143999999999998</v>
      </c>
      <c r="G477" s="5">
        <f t="shared" si="44"/>
        <v>0.23079265916053548</v>
      </c>
      <c r="H477">
        <f t="shared" si="45"/>
        <v>121.84298399999997</v>
      </c>
      <c r="I477">
        <f t="shared" si="46"/>
        <v>124.63989799999999</v>
      </c>
      <c r="J477">
        <v>-558.70000000000005</v>
      </c>
      <c r="K477" s="6">
        <f t="shared" si="47"/>
        <v>210.34108775506101</v>
      </c>
      <c r="L477" s="6">
        <f t="shared" si="48"/>
        <v>215.16948175694594</v>
      </c>
      <c r="M477" s="6">
        <f t="shared" si="49"/>
        <v>212.75528475600348</v>
      </c>
    </row>
    <row r="478" spans="1:13" x14ac:dyDescent="0.3">
      <c r="A478">
        <v>-558.95000000000005</v>
      </c>
      <c r="B478">
        <v>6.5229999999999997</v>
      </c>
      <c r="C478">
        <v>2741.5140000000001</v>
      </c>
      <c r="D478">
        <v>28.716000000000001</v>
      </c>
      <c r="E478">
        <v>1747.088</v>
      </c>
      <c r="F478">
        <v>31.76</v>
      </c>
      <c r="G478" s="5">
        <f t="shared" si="44"/>
        <v>0.23207168006962822</v>
      </c>
      <c r="H478">
        <f t="shared" si="45"/>
        <v>116.58424199999999</v>
      </c>
      <c r="I478">
        <f t="shared" si="46"/>
        <v>126.102752</v>
      </c>
      <c r="J478">
        <v>-558.95000000000005</v>
      </c>
      <c r="K478" s="6">
        <f t="shared" si="47"/>
        <v>202.37813881116915</v>
      </c>
      <c r="L478" s="6">
        <f t="shared" si="48"/>
        <v>218.90128383496665</v>
      </c>
      <c r="M478" s="6">
        <f t="shared" si="49"/>
        <v>210.6397113230679</v>
      </c>
    </row>
    <row r="479" spans="1:13" x14ac:dyDescent="0.3">
      <c r="A479">
        <v>-559.20000000000005</v>
      </c>
      <c r="B479">
        <v>6.4720000000000004</v>
      </c>
      <c r="C479">
        <v>2807.4870000000001</v>
      </c>
      <c r="D479">
        <v>28.91</v>
      </c>
      <c r="E479">
        <v>1767.6769999999999</v>
      </c>
      <c r="F479">
        <v>31.565000000000001</v>
      </c>
      <c r="G479" s="5">
        <f t="shared" si="44"/>
        <v>0.22845696683490016</v>
      </c>
      <c r="H479">
        <f t="shared" si="45"/>
        <v>119.88681099999999</v>
      </c>
      <c r="I479">
        <f t="shared" si="46"/>
        <v>127.01955799999999</v>
      </c>
      <c r="J479">
        <v>-559.20000000000005</v>
      </c>
      <c r="K479" s="6">
        <f t="shared" si="47"/>
        <v>204.8695494901757</v>
      </c>
      <c r="L479" s="6">
        <f t="shared" si="48"/>
        <v>217.05840206143478</v>
      </c>
      <c r="M479" s="6">
        <f t="shared" si="49"/>
        <v>210.96397577580524</v>
      </c>
    </row>
    <row r="480" spans="1:13" x14ac:dyDescent="0.3">
      <c r="A480">
        <v>-559.45000000000005</v>
      </c>
      <c r="B480">
        <v>6.3449999999999998</v>
      </c>
      <c r="C480">
        <v>2822.5810000000001</v>
      </c>
      <c r="D480">
        <v>29.03</v>
      </c>
      <c r="E480">
        <v>1715.6859999999999</v>
      </c>
      <c r="F480">
        <v>31.315000000000001</v>
      </c>
      <c r="G480" s="5">
        <f t="shared" si="44"/>
        <v>0.21957891871647187</v>
      </c>
      <c r="H480">
        <f t="shared" si="45"/>
        <v>120.56679299999999</v>
      </c>
      <c r="I480">
        <f t="shared" si="46"/>
        <v>123.96204399999999</v>
      </c>
      <c r="J480">
        <v>-559.45000000000005</v>
      </c>
      <c r="K480" s="6">
        <f t="shared" si="47"/>
        <v>198.02496677959411</v>
      </c>
      <c r="L480" s="6">
        <f t="shared" si="48"/>
        <v>203.60149784385973</v>
      </c>
      <c r="M480" s="6">
        <f t="shared" si="49"/>
        <v>200.81323231172692</v>
      </c>
    </row>
    <row r="481" spans="1:13" x14ac:dyDescent="0.3">
      <c r="A481">
        <v>-559.70000000000005</v>
      </c>
      <c r="B481">
        <v>6.2510000000000003</v>
      </c>
      <c r="C481">
        <v>2892.5619999999999</v>
      </c>
      <c r="D481">
        <v>29.058</v>
      </c>
      <c r="E481">
        <v>1699.029</v>
      </c>
      <c r="F481">
        <v>31.199000000000002</v>
      </c>
      <c r="G481" s="5">
        <f t="shared" si="44"/>
        <v>0.21312106958439903</v>
      </c>
      <c r="H481">
        <f t="shared" si="45"/>
        <v>124.24778599999999</v>
      </c>
      <c r="I481">
        <f t="shared" si="46"/>
        <v>122.94656599999999</v>
      </c>
      <c r="J481">
        <v>-559.70000000000005</v>
      </c>
      <c r="K481" s="6">
        <f t="shared" si="47"/>
        <v>198.06906142268511</v>
      </c>
      <c r="L481" s="6">
        <f t="shared" si="48"/>
        <v>195.99472728441381</v>
      </c>
      <c r="M481" s="6">
        <f t="shared" si="49"/>
        <v>197.03189435354946</v>
      </c>
    </row>
    <row r="482" spans="1:13" x14ac:dyDescent="0.3">
      <c r="A482">
        <v>-559.95000000000005</v>
      </c>
      <c r="B482">
        <v>6.3040000000000003</v>
      </c>
      <c r="C482">
        <v>2900.5520000000001</v>
      </c>
      <c r="D482">
        <v>29.478000000000002</v>
      </c>
      <c r="E482">
        <v>1615.385</v>
      </c>
      <c r="F482">
        <v>31.503</v>
      </c>
      <c r="G482" s="5">
        <f t="shared" si="44"/>
        <v>0.2167503454100734</v>
      </c>
      <c r="H482">
        <f t="shared" si="45"/>
        <v>124.25125599999998</v>
      </c>
      <c r="I482">
        <f t="shared" si="46"/>
        <v>118.73379</v>
      </c>
      <c r="J482">
        <v>-559.95000000000005</v>
      </c>
      <c r="K482" s="6">
        <f t="shared" si="47"/>
        <v>201.44763986415319</v>
      </c>
      <c r="L482" s="6">
        <f t="shared" si="48"/>
        <v>192.50221315771645</v>
      </c>
      <c r="M482" s="6">
        <f t="shared" si="49"/>
        <v>196.97492651093484</v>
      </c>
    </row>
    <row r="483" spans="1:13" x14ac:dyDescent="0.3">
      <c r="A483">
        <v>-560.20000000000005</v>
      </c>
      <c r="B483">
        <v>6.3390000000000004</v>
      </c>
      <c r="C483">
        <v>2900.5520000000001</v>
      </c>
      <c r="D483">
        <v>29.702999999999999</v>
      </c>
      <c r="E483">
        <v>1541.85</v>
      </c>
      <c r="F483">
        <v>31.626999999999999</v>
      </c>
      <c r="G483" s="5">
        <f t="shared" si="44"/>
        <v>0.21916383578711635</v>
      </c>
      <c r="H483">
        <f t="shared" si="45"/>
        <v>124.02625599999999</v>
      </c>
      <c r="I483">
        <f t="shared" si="46"/>
        <v>114.88689999999998</v>
      </c>
      <c r="J483">
        <v>-560.20000000000005</v>
      </c>
      <c r="K483" s="6">
        <f t="shared" si="47"/>
        <v>203.32188362449591</v>
      </c>
      <c r="L483" s="6">
        <f t="shared" si="48"/>
        <v>188.33932156896759</v>
      </c>
      <c r="M483" s="6">
        <f t="shared" si="49"/>
        <v>195.83060259673175</v>
      </c>
    </row>
    <row r="484" spans="1:13" x14ac:dyDescent="0.3">
      <c r="A484">
        <v>-560.45000000000005</v>
      </c>
      <c r="B484">
        <v>6.33</v>
      </c>
      <c r="C484">
        <v>2845.5279999999998</v>
      </c>
      <c r="D484">
        <v>29.635999999999999</v>
      </c>
      <c r="E484">
        <v>1603.0530000000001</v>
      </c>
      <c r="F484">
        <v>31.353000000000002</v>
      </c>
      <c r="G484" s="5">
        <f t="shared" si="44"/>
        <v>0.21854194770386121</v>
      </c>
      <c r="H484">
        <f t="shared" si="45"/>
        <v>121.17698399999998</v>
      </c>
      <c r="I484">
        <f t="shared" si="46"/>
        <v>117.91786200000001</v>
      </c>
      <c r="J484">
        <v>-560.45000000000005</v>
      </c>
      <c r="K484" s="6">
        <f t="shared" si="47"/>
        <v>198.08726066979239</v>
      </c>
      <c r="L484" s="6">
        <f t="shared" si="48"/>
        <v>192.75959424455235</v>
      </c>
      <c r="M484" s="6">
        <f t="shared" si="49"/>
        <v>195.42342745717235</v>
      </c>
    </row>
    <row r="485" spans="1:13" x14ac:dyDescent="0.3">
      <c r="A485">
        <v>-560.70000000000005</v>
      </c>
      <c r="B485">
        <v>6.3129999999999997</v>
      </c>
      <c r="C485">
        <v>2861.0349999999999</v>
      </c>
      <c r="D485">
        <v>29.411999999999999</v>
      </c>
      <c r="E485">
        <v>1650.943</v>
      </c>
      <c r="F485">
        <v>31.06</v>
      </c>
      <c r="G485" s="5">
        <f t="shared" si="44"/>
        <v>0.21736968094929751</v>
      </c>
      <c r="H485">
        <f t="shared" si="45"/>
        <v>122.22285499999998</v>
      </c>
      <c r="I485">
        <f t="shared" si="46"/>
        <v>120.210922</v>
      </c>
      <c r="J485">
        <v>-560.70000000000005</v>
      </c>
      <c r="K485" s="6">
        <f t="shared" si="47"/>
        <v>198.72522161054562</v>
      </c>
      <c r="L485" s="6">
        <f t="shared" si="48"/>
        <v>195.45396901797145</v>
      </c>
      <c r="M485" s="6">
        <f t="shared" si="49"/>
        <v>197.08959531425853</v>
      </c>
    </row>
    <row r="486" spans="1:13" x14ac:dyDescent="0.3">
      <c r="A486">
        <v>-560.95000000000005</v>
      </c>
      <c r="B486">
        <v>6.3159999999999998</v>
      </c>
      <c r="C486">
        <v>2853.261</v>
      </c>
      <c r="D486">
        <v>29.021999999999998</v>
      </c>
      <c r="E486">
        <v>1643.192</v>
      </c>
      <c r="F486">
        <v>30.887</v>
      </c>
      <c r="G486" s="5">
        <f t="shared" si="44"/>
        <v>0.21757632247857972</v>
      </c>
      <c r="H486">
        <f t="shared" si="45"/>
        <v>122.20083299999999</v>
      </c>
      <c r="I486">
        <f t="shared" si="46"/>
        <v>119.61936799999999</v>
      </c>
      <c r="J486">
        <v>-560.95000000000005</v>
      </c>
      <c r="K486" s="6">
        <f t="shared" si="47"/>
        <v>198.87829870273379</v>
      </c>
      <c r="L486" s="6">
        <f t="shared" si="48"/>
        <v>194.67703955615622</v>
      </c>
      <c r="M486" s="6">
        <f t="shared" si="49"/>
        <v>196.777669129445</v>
      </c>
    </row>
    <row r="487" spans="1:13" x14ac:dyDescent="0.3">
      <c r="A487">
        <v>-561.20000000000005</v>
      </c>
      <c r="B487">
        <v>6.3280000000000003</v>
      </c>
      <c r="C487">
        <v>2822.5810000000001</v>
      </c>
      <c r="D487">
        <v>28.448</v>
      </c>
      <c r="E487">
        <v>1682.692</v>
      </c>
      <c r="F487">
        <v>30.818999999999999</v>
      </c>
      <c r="G487" s="5">
        <f t="shared" si="44"/>
        <v>0.2184038703434128</v>
      </c>
      <c r="H487">
        <f t="shared" si="45"/>
        <v>121.14879299999998</v>
      </c>
      <c r="I487">
        <f t="shared" si="46"/>
        <v>121.68436800000001</v>
      </c>
      <c r="J487">
        <v>-561.20000000000005</v>
      </c>
      <c r="K487" s="6">
        <f t="shared" si="47"/>
        <v>197.9160522841745</v>
      </c>
      <c r="L487" s="6">
        <f t="shared" si="48"/>
        <v>198.79100024756113</v>
      </c>
      <c r="M487" s="6">
        <f t="shared" si="49"/>
        <v>198.3535262658678</v>
      </c>
    </row>
    <row r="488" spans="1:13" x14ac:dyDescent="0.3">
      <c r="A488">
        <v>-561.45000000000005</v>
      </c>
      <c r="B488">
        <v>6.3470000000000004</v>
      </c>
      <c r="C488">
        <v>2845.5279999999998</v>
      </c>
      <c r="D488">
        <v>28.552</v>
      </c>
      <c r="E488">
        <v>1690.8209999999999</v>
      </c>
      <c r="F488">
        <v>30.492000000000001</v>
      </c>
      <c r="G488" s="5">
        <f t="shared" si="44"/>
        <v>0.21971736695938637</v>
      </c>
      <c r="H488">
        <f t="shared" si="45"/>
        <v>122.26098399999998</v>
      </c>
      <c r="I488">
        <f t="shared" si="46"/>
        <v>121.796334</v>
      </c>
      <c r="J488">
        <v>-561.45000000000005</v>
      </c>
      <c r="K488" s="6">
        <f t="shared" si="47"/>
        <v>200.9342039178506</v>
      </c>
      <c r="L488" s="6">
        <f t="shared" si="48"/>
        <v>200.17055819215921</v>
      </c>
      <c r="M488" s="6">
        <f t="shared" si="49"/>
        <v>200.5523810550049</v>
      </c>
    </row>
    <row r="489" spans="1:13" x14ac:dyDescent="0.3">
      <c r="A489">
        <v>-561.70000000000005</v>
      </c>
      <c r="B489">
        <v>6.36</v>
      </c>
      <c r="C489">
        <v>2785.1460000000002</v>
      </c>
      <c r="D489">
        <v>28.564</v>
      </c>
      <c r="E489">
        <v>1685.393</v>
      </c>
      <c r="F489">
        <v>30.648</v>
      </c>
      <c r="G489" s="5">
        <f t="shared" si="44"/>
        <v>0.22061834409834324</v>
      </c>
      <c r="H489">
        <f t="shared" si="45"/>
        <v>119.04873800000001</v>
      </c>
      <c r="I489">
        <f t="shared" si="46"/>
        <v>121.659222</v>
      </c>
      <c r="J489">
        <v>-561.70000000000005</v>
      </c>
      <c r="K489" s="6">
        <f t="shared" si="47"/>
        <v>196.45722912529021</v>
      </c>
      <c r="L489" s="6">
        <f t="shared" si="48"/>
        <v>200.76511564245683</v>
      </c>
      <c r="M489" s="6">
        <f t="shared" si="49"/>
        <v>198.61117238387351</v>
      </c>
    </row>
    <row r="490" spans="1:13" x14ac:dyDescent="0.3">
      <c r="A490">
        <v>-561.95000000000005</v>
      </c>
      <c r="B490">
        <v>6.3689999999999998</v>
      </c>
      <c r="C490">
        <v>2785.1460000000002</v>
      </c>
      <c r="D490">
        <v>28.481999999999999</v>
      </c>
      <c r="E490">
        <v>1617.874</v>
      </c>
      <c r="F490">
        <v>31.513000000000002</v>
      </c>
      <c r="G490" s="5">
        <f t="shared" si="44"/>
        <v>0.22124317742471106</v>
      </c>
      <c r="H490">
        <f t="shared" si="45"/>
        <v>119.13073800000001</v>
      </c>
      <c r="I490">
        <f t="shared" si="46"/>
        <v>118.878196</v>
      </c>
      <c r="J490">
        <v>-561.95000000000005</v>
      </c>
      <c r="K490" s="6">
        <f t="shared" si="47"/>
        <v>197.14933527044937</v>
      </c>
      <c r="L490" s="6">
        <f t="shared" si="48"/>
        <v>196.73140377549069</v>
      </c>
      <c r="M490" s="6">
        <f t="shared" si="49"/>
        <v>196.94036952297003</v>
      </c>
    </row>
    <row r="491" spans="1:13" x14ac:dyDescent="0.3">
      <c r="A491">
        <v>-562.20000000000005</v>
      </c>
      <c r="B491">
        <v>6.375</v>
      </c>
      <c r="C491">
        <v>2845.5279999999998</v>
      </c>
      <c r="D491">
        <v>28.664999999999999</v>
      </c>
      <c r="E491">
        <v>1674.6410000000001</v>
      </c>
      <c r="F491">
        <v>31.611999999999998</v>
      </c>
      <c r="G491" s="5">
        <f t="shared" si="44"/>
        <v>0.22166022384947515</v>
      </c>
      <c r="H491">
        <f t="shared" si="45"/>
        <v>122.14798399999998</v>
      </c>
      <c r="I491">
        <f t="shared" si="46"/>
        <v>122.042614</v>
      </c>
      <c r="J491">
        <v>-562.20000000000005</v>
      </c>
      <c r="K491" s="6">
        <f t="shared" si="47"/>
        <v>202.52361408199175</v>
      </c>
      <c r="L491" s="6">
        <f t="shared" si="48"/>
        <v>202.34890867534489</v>
      </c>
      <c r="M491" s="6">
        <f t="shared" si="49"/>
        <v>202.43626137866832</v>
      </c>
    </row>
    <row r="492" spans="1:13" x14ac:dyDescent="0.3">
      <c r="A492">
        <v>-562.45000000000005</v>
      </c>
      <c r="B492">
        <v>6.3369999999999997</v>
      </c>
      <c r="C492">
        <v>2949.4380000000001</v>
      </c>
      <c r="D492">
        <v>28.417000000000002</v>
      </c>
      <c r="E492">
        <v>1690.8209999999999</v>
      </c>
      <c r="F492">
        <v>31.32</v>
      </c>
      <c r="G492" s="5">
        <f t="shared" si="44"/>
        <v>0.21902556207712714</v>
      </c>
      <c r="H492">
        <f t="shared" si="45"/>
        <v>127.90321399999999</v>
      </c>
      <c r="I492">
        <f t="shared" si="46"/>
        <v>122.624334</v>
      </c>
      <c r="J492">
        <v>-562.45000000000005</v>
      </c>
      <c r="K492" s="6">
        <f t="shared" si="47"/>
        <v>209.54526856690168</v>
      </c>
      <c r="L492" s="6">
        <f t="shared" si="48"/>
        <v>200.89682031655164</v>
      </c>
      <c r="M492" s="6">
        <f t="shared" si="49"/>
        <v>205.22104444172666</v>
      </c>
    </row>
    <row r="493" spans="1:13" x14ac:dyDescent="0.3">
      <c r="A493">
        <v>-562.70000000000005</v>
      </c>
      <c r="B493">
        <v>6.2949999999999999</v>
      </c>
      <c r="C493">
        <v>2924.7910000000002</v>
      </c>
      <c r="D493">
        <v>28.324999999999999</v>
      </c>
      <c r="E493">
        <v>1661.3920000000001</v>
      </c>
      <c r="F493">
        <v>31.489000000000001</v>
      </c>
      <c r="G493" s="5">
        <f t="shared" si="44"/>
        <v>0.21613189344378309</v>
      </c>
      <c r="H493">
        <f t="shared" si="45"/>
        <v>126.688923</v>
      </c>
      <c r="I493">
        <f t="shared" si="46"/>
        <v>121.20416800000001</v>
      </c>
      <c r="J493">
        <v>-562.70000000000005</v>
      </c>
      <c r="K493" s="6">
        <f t="shared" si="47"/>
        <v>204.81374571145045</v>
      </c>
      <c r="L493" s="6">
        <f t="shared" si="48"/>
        <v>195.94672569692554</v>
      </c>
      <c r="M493" s="6">
        <f t="shared" si="49"/>
        <v>200.38023570418801</v>
      </c>
    </row>
    <row r="494" spans="1:13" x14ac:dyDescent="0.3">
      <c r="A494">
        <v>-562.95000000000005</v>
      </c>
      <c r="B494">
        <v>6.29</v>
      </c>
      <c r="C494">
        <v>2908.587</v>
      </c>
      <c r="D494">
        <v>28.31</v>
      </c>
      <c r="E494">
        <v>1588.502</v>
      </c>
      <c r="F494">
        <v>31.91</v>
      </c>
      <c r="G494" s="5">
        <f t="shared" si="44"/>
        <v>0.21578869080884017</v>
      </c>
      <c r="H494">
        <f t="shared" si="45"/>
        <v>125.845111</v>
      </c>
      <c r="I494">
        <f t="shared" si="46"/>
        <v>117.68910799999999</v>
      </c>
      <c r="J494">
        <v>-562.95000000000005</v>
      </c>
      <c r="K494" s="6">
        <f t="shared" si="47"/>
        <v>203.12651907042613</v>
      </c>
      <c r="L494" s="6">
        <f t="shared" si="48"/>
        <v>189.96191946259586</v>
      </c>
      <c r="M494" s="6">
        <f t="shared" si="49"/>
        <v>196.54421926651099</v>
      </c>
    </row>
    <row r="495" spans="1:13" x14ac:dyDescent="0.3">
      <c r="A495">
        <v>-563.20000000000005</v>
      </c>
      <c r="B495">
        <v>6.298</v>
      </c>
      <c r="C495">
        <v>2830.1889999999999</v>
      </c>
      <c r="D495">
        <v>28.677</v>
      </c>
      <c r="E495">
        <v>1581.325</v>
      </c>
      <c r="F495">
        <v>31.77</v>
      </c>
      <c r="G495" s="5">
        <f t="shared" si="44"/>
        <v>0.21633794592444283</v>
      </c>
      <c r="H495">
        <f t="shared" si="45"/>
        <v>121.32301699999999</v>
      </c>
      <c r="I495">
        <f t="shared" si="46"/>
        <v>117.16154999999999</v>
      </c>
      <c r="J495">
        <v>-563.20000000000005</v>
      </c>
      <c r="K495" s="6">
        <f t="shared" si="47"/>
        <v>196.32585673769921</v>
      </c>
      <c r="L495" s="6">
        <f t="shared" si="48"/>
        <v>189.59173823106281</v>
      </c>
      <c r="M495" s="6">
        <f t="shared" si="49"/>
        <v>192.95879748438102</v>
      </c>
    </row>
    <row r="496" spans="1:13" x14ac:dyDescent="0.3">
      <c r="A496">
        <v>-563.45000000000005</v>
      </c>
      <c r="B496">
        <v>6.3239999999999998</v>
      </c>
      <c r="C496">
        <v>2807.4870000000001</v>
      </c>
      <c r="D496">
        <v>28.866</v>
      </c>
      <c r="E496">
        <v>1560.1780000000001</v>
      </c>
      <c r="F496">
        <v>31.635999999999999</v>
      </c>
      <c r="G496" s="5">
        <f t="shared" si="44"/>
        <v>0.21812784652220993</v>
      </c>
      <c r="H496">
        <f t="shared" si="45"/>
        <v>119.93081099999999</v>
      </c>
      <c r="I496">
        <f t="shared" si="46"/>
        <v>115.88561199999999</v>
      </c>
      <c r="J496">
        <v>-563.45000000000005</v>
      </c>
      <c r="K496" s="6">
        <f t="shared" si="47"/>
        <v>195.67866652248938</v>
      </c>
      <c r="L496" s="6">
        <f t="shared" si="48"/>
        <v>189.07853483374342</v>
      </c>
      <c r="M496" s="6">
        <f t="shared" si="49"/>
        <v>192.37860067811641</v>
      </c>
    </row>
    <row r="497" spans="1:13" x14ac:dyDescent="0.3">
      <c r="A497">
        <v>-563.70000000000005</v>
      </c>
      <c r="B497">
        <v>6.3470000000000004</v>
      </c>
      <c r="C497">
        <v>2792.5529999999999</v>
      </c>
      <c r="D497">
        <v>28.873999999999999</v>
      </c>
      <c r="E497">
        <v>1526.163</v>
      </c>
      <c r="F497">
        <v>30.841999999999999</v>
      </c>
      <c r="G497" s="5">
        <f t="shared" si="44"/>
        <v>0.21971736695938637</v>
      </c>
      <c r="H497">
        <f t="shared" si="45"/>
        <v>119.13130899999999</v>
      </c>
      <c r="I497">
        <f t="shared" si="46"/>
        <v>113.254802</v>
      </c>
      <c r="J497">
        <v>-563.70000000000005</v>
      </c>
      <c r="K497" s="6">
        <f t="shared" si="47"/>
        <v>195.79062716856976</v>
      </c>
      <c r="L497" s="6">
        <f t="shared" si="48"/>
        <v>186.13267074428092</v>
      </c>
      <c r="M497" s="6">
        <f t="shared" si="49"/>
        <v>190.96164895642534</v>
      </c>
    </row>
    <row r="498" spans="1:13" x14ac:dyDescent="0.3">
      <c r="A498">
        <v>-563.95000000000005</v>
      </c>
      <c r="B498">
        <v>6.3579999999999997</v>
      </c>
      <c r="C498">
        <v>2770.4490000000001</v>
      </c>
      <c r="D498">
        <v>29.09</v>
      </c>
      <c r="E498">
        <v>1532.847</v>
      </c>
      <c r="F498">
        <v>31.056000000000001</v>
      </c>
      <c r="G498" s="5">
        <f t="shared" si="44"/>
        <v>0.22047961223942525</v>
      </c>
      <c r="H498">
        <f t="shared" si="45"/>
        <v>117.743797</v>
      </c>
      <c r="I498">
        <f t="shared" si="46"/>
        <v>113.82973799999999</v>
      </c>
      <c r="J498">
        <v>-563.95000000000005</v>
      </c>
      <c r="K498" s="6">
        <f t="shared" si="47"/>
        <v>194.18159816205889</v>
      </c>
      <c r="L498" s="6">
        <f t="shared" si="48"/>
        <v>187.72658098675416</v>
      </c>
      <c r="M498" s="6">
        <f t="shared" si="49"/>
        <v>190.95408957440651</v>
      </c>
    </row>
    <row r="499" spans="1:13" x14ac:dyDescent="0.3">
      <c r="A499">
        <v>-564.20000000000005</v>
      </c>
      <c r="B499">
        <v>6.3170000000000002</v>
      </c>
      <c r="C499">
        <v>2868.8519999999999</v>
      </c>
      <c r="D499">
        <v>29.248000000000001</v>
      </c>
      <c r="E499">
        <v>1598.174</v>
      </c>
      <c r="F499">
        <v>31.134</v>
      </c>
      <c r="G499" s="5">
        <f t="shared" si="44"/>
        <v>0.21764522480495604</v>
      </c>
      <c r="H499">
        <f t="shared" si="45"/>
        <v>122.80115599999998</v>
      </c>
      <c r="I499">
        <f t="shared" si="46"/>
        <v>117.435396</v>
      </c>
      <c r="J499">
        <v>-564.20000000000005</v>
      </c>
      <c r="K499" s="6">
        <f t="shared" si="47"/>
        <v>199.91859732538498</v>
      </c>
      <c r="L499" s="6">
        <f t="shared" si="48"/>
        <v>191.1832136553432</v>
      </c>
      <c r="M499" s="6">
        <f t="shared" si="49"/>
        <v>195.55090549036407</v>
      </c>
    </row>
    <row r="500" spans="1:13" x14ac:dyDescent="0.3">
      <c r="A500">
        <v>-564.45000000000005</v>
      </c>
      <c r="B500">
        <v>6.258</v>
      </c>
      <c r="C500">
        <v>2785.1460000000002</v>
      </c>
      <c r="D500">
        <v>29.167000000000002</v>
      </c>
      <c r="E500">
        <v>1610.4290000000001</v>
      </c>
      <c r="F500">
        <v>30.882000000000001</v>
      </c>
      <c r="G500" s="5">
        <f t="shared" si="44"/>
        <v>0.21359865166343764</v>
      </c>
      <c r="H500">
        <f t="shared" si="45"/>
        <v>118.44573800000001</v>
      </c>
      <c r="I500">
        <f t="shared" si="46"/>
        <v>117.84516600000001</v>
      </c>
      <c r="J500">
        <v>-564.45000000000005</v>
      </c>
      <c r="K500" s="6">
        <f t="shared" si="47"/>
        <v>189.24287749196441</v>
      </c>
      <c r="L500" s="6">
        <f t="shared" si="48"/>
        <v>188.28333284865181</v>
      </c>
      <c r="M500" s="6">
        <f t="shared" si="49"/>
        <v>188.76310517030811</v>
      </c>
    </row>
    <row r="501" spans="1:13" x14ac:dyDescent="0.3">
      <c r="A501">
        <v>-564.70000000000005</v>
      </c>
      <c r="B501">
        <v>6.2409999999999997</v>
      </c>
      <c r="C501">
        <v>2720.2069999999999</v>
      </c>
      <c r="D501">
        <v>29.382999999999999</v>
      </c>
      <c r="E501">
        <v>1517.3409999999999</v>
      </c>
      <c r="F501">
        <v>30.951000000000001</v>
      </c>
      <c r="G501" s="5">
        <f t="shared" si="44"/>
        <v>0.2124397366776517</v>
      </c>
      <c r="H501">
        <f t="shared" si="45"/>
        <v>114.78797099999998</v>
      </c>
      <c r="I501">
        <f t="shared" si="46"/>
        <v>112.88741400000001</v>
      </c>
      <c r="J501">
        <v>-564.70000000000005</v>
      </c>
      <c r="K501" s="6">
        <f t="shared" si="47"/>
        <v>182.40373697085434</v>
      </c>
      <c r="L501" s="6">
        <f t="shared" si="48"/>
        <v>179.3836583327703</v>
      </c>
      <c r="M501" s="6">
        <f t="shared" si="49"/>
        <v>180.89369765181232</v>
      </c>
    </row>
    <row r="502" spans="1:13" x14ac:dyDescent="0.3">
      <c r="A502">
        <v>-564.95000000000005</v>
      </c>
      <c r="B502">
        <v>6.258</v>
      </c>
      <c r="C502">
        <v>2770.4490000000001</v>
      </c>
      <c r="D502">
        <v>29.498999999999999</v>
      </c>
      <c r="E502">
        <v>1515.152</v>
      </c>
      <c r="F502">
        <v>31.170999999999999</v>
      </c>
      <c r="G502" s="5">
        <f t="shared" si="44"/>
        <v>0.21359865166343764</v>
      </c>
      <c r="H502">
        <f t="shared" si="45"/>
        <v>117.33479700000001</v>
      </c>
      <c r="I502">
        <f t="shared" si="46"/>
        <v>112.98920799999999</v>
      </c>
      <c r="J502">
        <v>-564.95000000000005</v>
      </c>
      <c r="K502" s="6">
        <f t="shared" si="47"/>
        <v>187.46790715437569</v>
      </c>
      <c r="L502" s="6">
        <f t="shared" si="48"/>
        <v>180.52488176027137</v>
      </c>
      <c r="M502" s="6">
        <f t="shared" si="49"/>
        <v>183.99639445732353</v>
      </c>
    </row>
    <row r="503" spans="1:13" x14ac:dyDescent="0.3">
      <c r="A503">
        <v>-565.20000000000005</v>
      </c>
      <c r="B503">
        <v>6.282</v>
      </c>
      <c r="C503">
        <v>2755.9059999999999</v>
      </c>
      <c r="D503">
        <v>29.404</v>
      </c>
      <c r="E503">
        <v>1539.5889999999999</v>
      </c>
      <c r="F503">
        <v>31.446999999999999</v>
      </c>
      <c r="G503" s="5">
        <f t="shared" si="44"/>
        <v>0.21524013382493831</v>
      </c>
      <c r="H503">
        <f t="shared" si="45"/>
        <v>116.659018</v>
      </c>
      <c r="I503">
        <f t="shared" si="46"/>
        <v>114.584806</v>
      </c>
      <c r="J503">
        <v>-565.20000000000005</v>
      </c>
      <c r="K503" s="6">
        <f t="shared" si="47"/>
        <v>187.82057579362007</v>
      </c>
      <c r="L503" s="6">
        <f t="shared" si="48"/>
        <v>184.48110235352956</v>
      </c>
      <c r="M503" s="6">
        <f t="shared" si="49"/>
        <v>186.15083907357482</v>
      </c>
    </row>
    <row r="504" spans="1:13" x14ac:dyDescent="0.3">
      <c r="A504">
        <v>-565.45000000000005</v>
      </c>
      <c r="B504">
        <v>6.2990000000000004</v>
      </c>
      <c r="C504">
        <v>2671.7559999999999</v>
      </c>
      <c r="D504">
        <v>28.814</v>
      </c>
      <c r="E504">
        <v>1489.3620000000001</v>
      </c>
      <c r="F504">
        <v>30.969000000000001</v>
      </c>
      <c r="G504" s="5">
        <f t="shared" si="44"/>
        <v>0.21640665190127834</v>
      </c>
      <c r="H504">
        <f t="shared" si="45"/>
        <v>112.78906799999999</v>
      </c>
      <c r="I504">
        <f t="shared" si="46"/>
        <v>111.39454800000001</v>
      </c>
      <c r="J504">
        <v>-565.45000000000005</v>
      </c>
      <c r="K504" s="6">
        <f t="shared" si="47"/>
        <v>182.57411823555316</v>
      </c>
      <c r="L504" s="6">
        <f t="shared" si="48"/>
        <v>180.31677837206712</v>
      </c>
      <c r="M504" s="6">
        <f t="shared" si="49"/>
        <v>181.44544830381014</v>
      </c>
    </row>
    <row r="505" spans="1:13" x14ac:dyDescent="0.3">
      <c r="A505">
        <v>-565.70000000000005</v>
      </c>
      <c r="B505">
        <v>6.3109999999999999</v>
      </c>
      <c r="C505">
        <v>2807.4870000000001</v>
      </c>
      <c r="D505">
        <v>28.873999999999999</v>
      </c>
      <c r="E505">
        <v>1491.4770000000001</v>
      </c>
      <c r="F505">
        <v>31.079000000000001</v>
      </c>
      <c r="G505" s="5">
        <f t="shared" si="44"/>
        <v>0.21723197447131515</v>
      </c>
      <c r="H505">
        <f t="shared" si="45"/>
        <v>119.922811</v>
      </c>
      <c r="I505">
        <f t="shared" si="46"/>
        <v>111.61875800000001</v>
      </c>
      <c r="J505">
        <v>-565.70000000000005</v>
      </c>
      <c r="K505" s="6">
        <f t="shared" si="47"/>
        <v>194.86199625224904</v>
      </c>
      <c r="L505" s="6">
        <f t="shared" si="48"/>
        <v>181.36878064905179</v>
      </c>
      <c r="M505" s="6">
        <f t="shared" si="49"/>
        <v>188.11538845065041</v>
      </c>
    </row>
    <row r="506" spans="1:13" x14ac:dyDescent="0.3">
      <c r="A506">
        <v>-565.95000000000005</v>
      </c>
      <c r="B506">
        <v>6.3179999999999996</v>
      </c>
      <c r="C506">
        <v>2770.4490000000001</v>
      </c>
      <c r="D506">
        <v>28.645</v>
      </c>
      <c r="E506">
        <v>1510.7909999999999</v>
      </c>
      <c r="F506">
        <v>30.76</v>
      </c>
      <c r="G506" s="5">
        <f t="shared" si="44"/>
        <v>0.21771413803964029</v>
      </c>
      <c r="H506">
        <f t="shared" si="45"/>
        <v>118.18879700000001</v>
      </c>
      <c r="I506">
        <f t="shared" si="46"/>
        <v>112.342714</v>
      </c>
      <c r="J506">
        <v>-565.95000000000005</v>
      </c>
      <c r="K506" s="6">
        <f t="shared" si="47"/>
        <v>192.47066304468177</v>
      </c>
      <c r="L506" s="6">
        <f t="shared" si="48"/>
        <v>182.95030663370787</v>
      </c>
      <c r="M506" s="6">
        <f t="shared" si="49"/>
        <v>187.71048483919481</v>
      </c>
    </row>
    <row r="507" spans="1:13" x14ac:dyDescent="0.3">
      <c r="A507">
        <v>-566.20000000000005</v>
      </c>
      <c r="B507">
        <v>6.3049999999999997</v>
      </c>
      <c r="C507">
        <v>2651.5149999999999</v>
      </c>
      <c r="D507">
        <v>28.669</v>
      </c>
      <c r="E507">
        <v>1548.673</v>
      </c>
      <c r="F507">
        <v>30.765000000000001</v>
      </c>
      <c r="G507" s="5">
        <f t="shared" si="44"/>
        <v>0.21681911683675587</v>
      </c>
      <c r="H507">
        <f t="shared" si="45"/>
        <v>111.861295</v>
      </c>
      <c r="I507">
        <f t="shared" si="46"/>
        <v>114.393342</v>
      </c>
      <c r="J507">
        <v>-566.20000000000005</v>
      </c>
      <c r="K507" s="6">
        <f t="shared" si="47"/>
        <v>181.41743058206629</v>
      </c>
      <c r="L507" s="6">
        <f t="shared" si="48"/>
        <v>185.52392211564842</v>
      </c>
      <c r="M507" s="6">
        <f t="shared" si="49"/>
        <v>183.47067634885735</v>
      </c>
    </row>
    <row r="508" spans="1:13" x14ac:dyDescent="0.3">
      <c r="A508">
        <v>-566.45000000000005</v>
      </c>
      <c r="B508">
        <v>6.3019999999999996</v>
      </c>
      <c r="C508">
        <v>2706.1860000000001</v>
      </c>
      <c r="D508">
        <v>28.498000000000001</v>
      </c>
      <c r="E508">
        <v>1541.85</v>
      </c>
      <c r="F508">
        <v>30.146000000000001</v>
      </c>
      <c r="G508" s="5">
        <f t="shared" si="44"/>
        <v>0.21661283528163189</v>
      </c>
      <c r="H508">
        <f t="shared" si="45"/>
        <v>114.92985800000001</v>
      </c>
      <c r="I508">
        <f t="shared" si="46"/>
        <v>113.40589999999999</v>
      </c>
      <c r="J508">
        <v>-566.45000000000005</v>
      </c>
      <c r="K508" s="6">
        <f t="shared" si="47"/>
        <v>186.21671235121718</v>
      </c>
      <c r="L508" s="6">
        <f t="shared" si="48"/>
        <v>183.74749805425583</v>
      </c>
      <c r="M508" s="6">
        <f t="shared" si="49"/>
        <v>184.98210520273651</v>
      </c>
    </row>
    <row r="509" spans="1:13" x14ac:dyDescent="0.3">
      <c r="A509">
        <v>-566.70000000000005</v>
      </c>
      <c r="B509">
        <v>6.3019999999999996</v>
      </c>
      <c r="C509">
        <v>2671.7559999999999</v>
      </c>
      <c r="D509">
        <v>28.225999999999999</v>
      </c>
      <c r="E509">
        <v>1495.7260000000001</v>
      </c>
      <c r="F509">
        <v>30.643999999999998</v>
      </c>
      <c r="G509" s="5">
        <f t="shared" si="44"/>
        <v>0.21661283528163189</v>
      </c>
      <c r="H509">
        <f t="shared" si="45"/>
        <v>113.37706799999998</v>
      </c>
      <c r="I509">
        <f t="shared" si="46"/>
        <v>111.41320400000001</v>
      </c>
      <c r="J509">
        <v>-566.70000000000005</v>
      </c>
      <c r="K509" s="6">
        <f t="shared" si="47"/>
        <v>183.70078260237983</v>
      </c>
      <c r="L509" s="6">
        <f t="shared" si="48"/>
        <v>180.51880444675638</v>
      </c>
      <c r="M509" s="6">
        <f t="shared" si="49"/>
        <v>182.10979352456809</v>
      </c>
    </row>
    <row r="510" spans="1:13" x14ac:dyDescent="0.3">
      <c r="A510">
        <v>-566.95000000000005</v>
      </c>
      <c r="B510">
        <v>6.3019999999999996</v>
      </c>
      <c r="C510">
        <v>2651.5149999999999</v>
      </c>
      <c r="D510">
        <v>27.978000000000002</v>
      </c>
      <c r="E510">
        <v>1468.5309999999999</v>
      </c>
      <c r="F510">
        <v>30.635000000000002</v>
      </c>
      <c r="G510" s="5">
        <f t="shared" si="44"/>
        <v>0.21661283528163189</v>
      </c>
      <c r="H510">
        <f t="shared" si="45"/>
        <v>112.55229499999999</v>
      </c>
      <c r="I510">
        <f t="shared" si="46"/>
        <v>109.93567400000001</v>
      </c>
      <c r="J510">
        <v>-566.95000000000005</v>
      </c>
      <c r="K510" s="6">
        <f t="shared" si="47"/>
        <v>182.3644325957867</v>
      </c>
      <c r="L510" s="6">
        <f t="shared" si="48"/>
        <v>178.12481576715416</v>
      </c>
      <c r="M510" s="6">
        <f t="shared" si="49"/>
        <v>180.24462418147044</v>
      </c>
    </row>
    <row r="511" spans="1:13" x14ac:dyDescent="0.3">
      <c r="A511">
        <v>-567.20000000000005</v>
      </c>
      <c r="B511">
        <v>6.2919999999999998</v>
      </c>
      <c r="C511">
        <v>2644.8359999999998</v>
      </c>
      <c r="D511">
        <v>28.213999999999999</v>
      </c>
      <c r="E511">
        <v>1493.5989999999999</v>
      </c>
      <c r="F511">
        <v>30.919</v>
      </c>
      <c r="G511" s="5">
        <f t="shared" si="44"/>
        <v>0.21592593913789387</v>
      </c>
      <c r="H511">
        <f t="shared" si="45"/>
        <v>111.96230799999998</v>
      </c>
      <c r="I511">
        <f t="shared" si="46"/>
        <v>111.57334599999999</v>
      </c>
      <c r="J511">
        <v>-567.20000000000005</v>
      </c>
      <c r="K511" s="6">
        <f t="shared" si="47"/>
        <v>180.83323744203702</v>
      </c>
      <c r="L511" s="6">
        <f t="shared" si="48"/>
        <v>180.20501479319765</v>
      </c>
      <c r="M511" s="6">
        <f t="shared" si="49"/>
        <v>180.51912611761733</v>
      </c>
    </row>
    <row r="512" spans="1:13" x14ac:dyDescent="0.3">
      <c r="A512">
        <v>-567.45000000000005</v>
      </c>
      <c r="B512">
        <v>6.2939999999999996</v>
      </c>
      <c r="C512">
        <v>2699.2289999999998</v>
      </c>
      <c r="D512">
        <v>28.335999999999999</v>
      </c>
      <c r="E512">
        <v>1487.252</v>
      </c>
      <c r="F512">
        <v>30.408000000000001</v>
      </c>
      <c r="G512" s="5">
        <f t="shared" si="44"/>
        <v>0.21606323110017886</v>
      </c>
      <c r="H512">
        <f t="shared" si="45"/>
        <v>114.72313699999999</v>
      </c>
      <c r="I512">
        <f t="shared" si="46"/>
        <v>110.71960799999999</v>
      </c>
      <c r="J512">
        <v>-567.45000000000005</v>
      </c>
      <c r="K512" s="6">
        <f t="shared" si="47"/>
        <v>185.41013843302022</v>
      </c>
      <c r="L512" s="6">
        <f t="shared" si="48"/>
        <v>178.93982315467659</v>
      </c>
      <c r="M512" s="6">
        <f t="shared" si="49"/>
        <v>182.17498079384842</v>
      </c>
    </row>
    <row r="513" spans="1:13" x14ac:dyDescent="0.3">
      <c r="A513">
        <v>-567.70000000000005</v>
      </c>
      <c r="B513">
        <v>6.3090000000000002</v>
      </c>
      <c r="C513">
        <v>2727.2730000000001</v>
      </c>
      <c r="D513">
        <v>28.401</v>
      </c>
      <c r="E513">
        <v>1470.588</v>
      </c>
      <c r="F513">
        <v>30.942</v>
      </c>
      <c r="G513" s="5">
        <f t="shared" si="44"/>
        <v>0.21709431162656412</v>
      </c>
      <c r="H513">
        <f t="shared" si="45"/>
        <v>116.144469</v>
      </c>
      <c r="I513">
        <f t="shared" si="46"/>
        <v>110.35375199999999</v>
      </c>
      <c r="J513">
        <v>-567.70000000000005</v>
      </c>
      <c r="K513" s="6">
        <f t="shared" si="47"/>
        <v>188.60299052997286</v>
      </c>
      <c r="L513" s="6">
        <f t="shared" si="48"/>
        <v>179.1996452573473</v>
      </c>
      <c r="M513" s="6">
        <f t="shared" si="49"/>
        <v>183.90131789366006</v>
      </c>
    </row>
    <row r="514" spans="1:13" x14ac:dyDescent="0.3">
      <c r="A514">
        <v>-567.95000000000005</v>
      </c>
      <c r="B514">
        <v>6.3209999999999997</v>
      </c>
      <c r="C514">
        <v>2658.2280000000001</v>
      </c>
      <c r="D514">
        <v>28.195</v>
      </c>
      <c r="E514">
        <v>1466.48</v>
      </c>
      <c r="F514">
        <v>31.311</v>
      </c>
      <c r="G514" s="5">
        <f t="shared" si="44"/>
        <v>0.21792094319353983</v>
      </c>
      <c r="H514">
        <f t="shared" si="45"/>
        <v>112.69108400000002</v>
      </c>
      <c r="I514">
        <f t="shared" si="46"/>
        <v>110.50092000000001</v>
      </c>
      <c r="J514">
        <v>-567.95000000000005</v>
      </c>
      <c r="K514" s="6">
        <f t="shared" si="47"/>
        <v>183.69194991457258</v>
      </c>
      <c r="L514" s="6">
        <f t="shared" si="48"/>
        <v>180.1218760319511</v>
      </c>
      <c r="M514" s="6">
        <f t="shared" si="49"/>
        <v>181.90691297326185</v>
      </c>
    </row>
    <row r="515" spans="1:13" x14ac:dyDescent="0.3">
      <c r="A515">
        <v>-568.20000000000005</v>
      </c>
      <c r="B515">
        <v>6.3040000000000003</v>
      </c>
      <c r="C515">
        <v>2713.1779999999999</v>
      </c>
      <c r="D515">
        <v>28.645</v>
      </c>
      <c r="E515">
        <v>1468.5309999999999</v>
      </c>
      <c r="F515">
        <v>31.451000000000001</v>
      </c>
      <c r="G515" s="5">
        <f t="shared" si="44"/>
        <v>0.2167503454100734</v>
      </c>
      <c r="H515">
        <f t="shared" si="45"/>
        <v>115.15343399999999</v>
      </c>
      <c r="I515">
        <f t="shared" si="46"/>
        <v>110.75167400000001</v>
      </c>
      <c r="J515">
        <v>-568.20000000000005</v>
      </c>
      <c r="K515" s="6">
        <f t="shared" si="47"/>
        <v>186.69740852802755</v>
      </c>
      <c r="L515" s="6">
        <f t="shared" si="48"/>
        <v>179.56086768494399</v>
      </c>
      <c r="M515" s="6">
        <f t="shared" si="49"/>
        <v>183.12913810648575</v>
      </c>
    </row>
    <row r="516" spans="1:13" x14ac:dyDescent="0.3">
      <c r="A516">
        <v>-568.45000000000005</v>
      </c>
      <c r="B516">
        <v>6.306</v>
      </c>
      <c r="C516">
        <v>2777.7779999999998</v>
      </c>
      <c r="D516">
        <v>28.692</v>
      </c>
      <c r="E516">
        <v>1530.6120000000001</v>
      </c>
      <c r="F516">
        <v>30.882000000000001</v>
      </c>
      <c r="G516" s="5">
        <f t="shared" si="44"/>
        <v>0.21688789917174617</v>
      </c>
      <c r="H516">
        <f t="shared" si="45"/>
        <v>118.53023399999998</v>
      </c>
      <c r="I516">
        <f t="shared" si="46"/>
        <v>113.535048</v>
      </c>
      <c r="J516">
        <v>-568.45000000000005</v>
      </c>
      <c r="K516" s="6">
        <f t="shared" si="47"/>
        <v>192.29414533565415</v>
      </c>
      <c r="L516" s="6">
        <f t="shared" si="48"/>
        <v>184.19034776226354</v>
      </c>
      <c r="M516" s="6">
        <f t="shared" si="49"/>
        <v>188.24224654895886</v>
      </c>
    </row>
    <row r="517" spans="1:13" x14ac:dyDescent="0.3">
      <c r="A517">
        <v>-568.70000000000005</v>
      </c>
      <c r="B517">
        <v>6.3029999999999999</v>
      </c>
      <c r="C517">
        <v>2699.2289999999998</v>
      </c>
      <c r="D517">
        <v>28.774999999999999</v>
      </c>
      <c r="E517">
        <v>1605.5050000000001</v>
      </c>
      <c r="F517">
        <v>30.751000000000001</v>
      </c>
      <c r="G517" s="5">
        <f t="shared" si="44"/>
        <v>0.21668158489169873</v>
      </c>
      <c r="H517">
        <f t="shared" si="45"/>
        <v>114.28413699999999</v>
      </c>
      <c r="I517">
        <f t="shared" si="46"/>
        <v>117.44827000000001</v>
      </c>
      <c r="J517">
        <v>-568.70000000000005</v>
      </c>
      <c r="K517" s="6">
        <f t="shared" si="47"/>
        <v>185.22924413988738</v>
      </c>
      <c r="L517" s="6">
        <f t="shared" si="48"/>
        <v>190.35760210218339</v>
      </c>
      <c r="M517" s="6">
        <f t="shared" si="49"/>
        <v>187.7934231210354</v>
      </c>
    </row>
    <row r="518" spans="1:13" x14ac:dyDescent="0.3">
      <c r="A518">
        <v>-568.95000000000005</v>
      </c>
      <c r="B518">
        <v>6.2949999999999999</v>
      </c>
      <c r="C518">
        <v>2727.2730000000001</v>
      </c>
      <c r="D518">
        <v>29.256</v>
      </c>
      <c r="E518">
        <v>1523.9480000000001</v>
      </c>
      <c r="F518">
        <v>30.513999999999999</v>
      </c>
      <c r="G518" s="5">
        <f t="shared" si="44"/>
        <v>0.21613189344378309</v>
      </c>
      <c r="H518">
        <f t="shared" si="45"/>
        <v>115.289469</v>
      </c>
      <c r="I518">
        <f t="shared" si="46"/>
        <v>112.807192</v>
      </c>
      <c r="J518">
        <v>-568.95000000000005</v>
      </c>
      <c r="K518" s="6">
        <f t="shared" si="47"/>
        <v>186.38462959365555</v>
      </c>
      <c r="L518" s="6">
        <f t="shared" si="48"/>
        <v>182.37161536775213</v>
      </c>
      <c r="M518" s="6">
        <f t="shared" si="49"/>
        <v>184.37812248070384</v>
      </c>
    </row>
    <row r="519" spans="1:13" x14ac:dyDescent="0.3">
      <c r="A519">
        <v>-569.20000000000005</v>
      </c>
      <c r="B519">
        <v>6.3129999999999997</v>
      </c>
      <c r="C519">
        <v>2727.2730000000001</v>
      </c>
      <c r="D519">
        <v>29.408000000000001</v>
      </c>
      <c r="E519">
        <v>1480.9590000000001</v>
      </c>
      <c r="F519">
        <v>30.457000000000001</v>
      </c>
      <c r="G519" s="5">
        <f t="shared" si="44"/>
        <v>0.21736968094929751</v>
      </c>
      <c r="H519">
        <f t="shared" si="45"/>
        <v>115.137469</v>
      </c>
      <c r="I519">
        <f t="shared" si="46"/>
        <v>110.428786</v>
      </c>
      <c r="J519">
        <v>-569.20000000000005</v>
      </c>
      <c r="K519" s="6">
        <f t="shared" si="47"/>
        <v>187.20491386576046</v>
      </c>
      <c r="L519" s="6">
        <f t="shared" si="48"/>
        <v>179.54894745367815</v>
      </c>
      <c r="M519" s="6">
        <f t="shared" si="49"/>
        <v>183.37693065971931</v>
      </c>
    </row>
    <row r="520" spans="1:13" x14ac:dyDescent="0.3">
      <c r="A520">
        <v>-569.45000000000005</v>
      </c>
      <c r="B520">
        <v>6.367</v>
      </c>
      <c r="C520">
        <v>2685.422</v>
      </c>
      <c r="D520">
        <v>29.163</v>
      </c>
      <c r="E520">
        <v>1504.298</v>
      </c>
      <c r="F520">
        <v>30.155000000000001</v>
      </c>
      <c r="G520" s="5">
        <f t="shared" ref="G520:G583" si="50">PI()*(B520/24)^2</f>
        <v>0.2211042492162523</v>
      </c>
      <c r="H520">
        <f t="shared" ref="H520:H583" si="51">0.053*C520-D520</f>
        <v>113.16436599999999</v>
      </c>
      <c r="I520">
        <f t="shared" ref="I520:I583" si="52">0.054*E520+F520</f>
        <v>111.387092</v>
      </c>
      <c r="J520">
        <v>-569.45000000000005</v>
      </c>
      <c r="K520" s="6">
        <f t="shared" ref="K520:K583" si="53">H520*G520*7.48</f>
        <v>187.15799392482464</v>
      </c>
      <c r="L520" s="6">
        <f t="shared" ref="L520:L583" si="54">I520*G520*7.48</f>
        <v>184.21863193083132</v>
      </c>
      <c r="M520" s="6">
        <f t="shared" ref="M520:M583" si="55">AVERAGE(K520:L520)</f>
        <v>185.68831292782798</v>
      </c>
    </row>
    <row r="521" spans="1:13" x14ac:dyDescent="0.3">
      <c r="A521">
        <v>-569.70000000000005</v>
      </c>
      <c r="B521">
        <v>6.3559999999999999</v>
      </c>
      <c r="C521">
        <v>2748.6909999999998</v>
      </c>
      <c r="D521">
        <v>29.231999999999999</v>
      </c>
      <c r="E521">
        <v>1541.85</v>
      </c>
      <c r="F521">
        <v>30.338000000000001</v>
      </c>
      <c r="G521" s="5">
        <f t="shared" si="50"/>
        <v>0.22034092401373867</v>
      </c>
      <c r="H521">
        <f t="shared" si="51"/>
        <v>116.448623</v>
      </c>
      <c r="I521">
        <f t="shared" si="52"/>
        <v>113.59789999999998</v>
      </c>
      <c r="J521">
        <v>-569.70000000000005</v>
      </c>
      <c r="K521" s="6">
        <f t="shared" si="53"/>
        <v>191.9248109957673</v>
      </c>
      <c r="L521" s="6">
        <f t="shared" si="54"/>
        <v>187.2263915651117</v>
      </c>
      <c r="M521" s="6">
        <f t="shared" si="55"/>
        <v>189.57560128043951</v>
      </c>
    </row>
    <row r="522" spans="1:13" x14ac:dyDescent="0.3">
      <c r="A522">
        <v>-569.95000000000005</v>
      </c>
      <c r="B522">
        <v>6.3339999999999996</v>
      </c>
      <c r="C522">
        <v>2692.308</v>
      </c>
      <c r="D522">
        <v>29.141999999999999</v>
      </c>
      <c r="E522">
        <v>1553.2539999999999</v>
      </c>
      <c r="F522">
        <v>30.251000000000001</v>
      </c>
      <c r="G522" s="5">
        <f t="shared" si="50"/>
        <v>0.21881823332445186</v>
      </c>
      <c r="H522">
        <f t="shared" si="51"/>
        <v>113.55032399999999</v>
      </c>
      <c r="I522">
        <f t="shared" si="52"/>
        <v>114.126716</v>
      </c>
      <c r="J522">
        <v>-569.95000000000005</v>
      </c>
      <c r="K522" s="6">
        <f t="shared" si="53"/>
        <v>185.85467205742128</v>
      </c>
      <c r="L522" s="6">
        <f t="shared" si="54"/>
        <v>186.79808764940609</v>
      </c>
      <c r="M522" s="6">
        <f t="shared" si="55"/>
        <v>186.3263798534137</v>
      </c>
    </row>
    <row r="523" spans="1:13" x14ac:dyDescent="0.3">
      <c r="A523">
        <v>-570.20000000000005</v>
      </c>
      <c r="B523">
        <v>6.3789999999999996</v>
      </c>
      <c r="C523">
        <v>2651.5149999999999</v>
      </c>
      <c r="D523">
        <v>29.440999999999999</v>
      </c>
      <c r="E523">
        <v>1468.5309999999999</v>
      </c>
      <c r="F523">
        <v>30.931999999999999</v>
      </c>
      <c r="G523" s="5">
        <f t="shared" si="50"/>
        <v>0.22193847296547431</v>
      </c>
      <c r="H523">
        <f t="shared" si="51"/>
        <v>111.08929499999999</v>
      </c>
      <c r="I523">
        <f t="shared" si="52"/>
        <v>110.232674</v>
      </c>
      <c r="J523">
        <v>-570.20000000000005</v>
      </c>
      <c r="K523" s="6">
        <f t="shared" si="53"/>
        <v>184.41931394343104</v>
      </c>
      <c r="L523" s="6">
        <f t="shared" si="54"/>
        <v>182.99723761168789</v>
      </c>
      <c r="M523" s="6">
        <f t="shared" si="55"/>
        <v>183.70827577755946</v>
      </c>
    </row>
    <row r="524" spans="1:13" x14ac:dyDescent="0.3">
      <c r="A524">
        <v>-570.45000000000005</v>
      </c>
      <c r="B524">
        <v>6.415</v>
      </c>
      <c r="C524">
        <v>2592.5929999999998</v>
      </c>
      <c r="D524">
        <v>29.097999999999999</v>
      </c>
      <c r="E524">
        <v>1372.549</v>
      </c>
      <c r="F524">
        <v>30.497</v>
      </c>
      <c r="G524" s="5">
        <f t="shared" si="50"/>
        <v>0.22445056899110105</v>
      </c>
      <c r="H524">
        <f t="shared" si="51"/>
        <v>108.30942899999998</v>
      </c>
      <c r="I524">
        <f t="shared" si="52"/>
        <v>104.61464599999999</v>
      </c>
      <c r="J524">
        <v>-570.45000000000005</v>
      </c>
      <c r="K524" s="6">
        <f t="shared" si="53"/>
        <v>181.83964498681141</v>
      </c>
      <c r="L524" s="6">
        <f t="shared" si="54"/>
        <v>175.63650980987953</v>
      </c>
      <c r="M524" s="6">
        <f t="shared" si="55"/>
        <v>178.73807739834547</v>
      </c>
    </row>
    <row r="525" spans="1:13" x14ac:dyDescent="0.3">
      <c r="A525">
        <v>-570.70000000000005</v>
      </c>
      <c r="B525">
        <v>6.3250000000000002</v>
      </c>
      <c r="C525">
        <v>2618.4540000000002</v>
      </c>
      <c r="D525">
        <v>28.783000000000001</v>
      </c>
      <c r="E525">
        <v>1424.6949999999999</v>
      </c>
      <c r="F525">
        <v>30.341999999999999</v>
      </c>
      <c r="G525" s="5">
        <f t="shared" si="50"/>
        <v>0.21819683611504892</v>
      </c>
      <c r="H525">
        <f t="shared" si="51"/>
        <v>109.995062</v>
      </c>
      <c r="I525">
        <f t="shared" si="52"/>
        <v>107.27552999999999</v>
      </c>
      <c r="J525">
        <v>-570.70000000000005</v>
      </c>
      <c r="K525" s="6">
        <f t="shared" si="53"/>
        <v>179.5242973847563</v>
      </c>
      <c r="L525" s="6">
        <f t="shared" si="54"/>
        <v>175.08571566446631</v>
      </c>
      <c r="M525" s="6">
        <f t="shared" si="55"/>
        <v>177.30500652461131</v>
      </c>
    </row>
    <row r="526" spans="1:13" x14ac:dyDescent="0.3">
      <c r="A526">
        <v>-570.95000000000005</v>
      </c>
      <c r="B526">
        <v>6.1680000000000001</v>
      </c>
      <c r="C526">
        <v>2548.5439999999999</v>
      </c>
      <c r="D526">
        <v>28.154</v>
      </c>
      <c r="E526">
        <v>1411.29</v>
      </c>
      <c r="F526">
        <v>30.073</v>
      </c>
      <c r="G526" s="5">
        <f t="shared" si="50"/>
        <v>0.20749905317695225</v>
      </c>
      <c r="H526">
        <f t="shared" si="51"/>
        <v>106.91883199999998</v>
      </c>
      <c r="I526">
        <f t="shared" si="52"/>
        <v>106.28265999999999</v>
      </c>
      <c r="J526">
        <v>-570.95000000000005</v>
      </c>
      <c r="K526" s="6">
        <f t="shared" si="53"/>
        <v>165.94796192275643</v>
      </c>
      <c r="L526" s="6">
        <f t="shared" si="54"/>
        <v>164.96056386707696</v>
      </c>
      <c r="M526" s="6">
        <f t="shared" si="55"/>
        <v>165.4542628949167</v>
      </c>
    </row>
    <row r="527" spans="1:13" x14ac:dyDescent="0.3">
      <c r="A527">
        <v>-571.20000000000005</v>
      </c>
      <c r="B527">
        <v>6.15</v>
      </c>
      <c r="C527">
        <v>2464.7890000000002</v>
      </c>
      <c r="D527">
        <v>28.271000000000001</v>
      </c>
      <c r="E527">
        <v>1351.3510000000001</v>
      </c>
      <c r="F527">
        <v>29.995999999999999</v>
      </c>
      <c r="G527" s="5">
        <f t="shared" si="50"/>
        <v>0.20628973635486109</v>
      </c>
      <c r="H527">
        <f t="shared" si="51"/>
        <v>102.36281700000002</v>
      </c>
      <c r="I527">
        <f t="shared" si="52"/>
        <v>102.968954</v>
      </c>
      <c r="J527">
        <v>-571.20000000000005</v>
      </c>
      <c r="K527" s="6">
        <f t="shared" si="53"/>
        <v>157.95066101540232</v>
      </c>
      <c r="L527" s="6">
        <f t="shared" si="54"/>
        <v>158.88595903300074</v>
      </c>
      <c r="M527" s="6">
        <f t="shared" si="55"/>
        <v>158.41831002420153</v>
      </c>
    </row>
    <row r="528" spans="1:13" x14ac:dyDescent="0.3">
      <c r="A528">
        <v>-571.45000000000005</v>
      </c>
      <c r="B528">
        <v>6.2030000000000003</v>
      </c>
      <c r="C528">
        <v>2441.86</v>
      </c>
      <c r="D528">
        <v>28.111999999999998</v>
      </c>
      <c r="E528">
        <v>1288.3440000000001</v>
      </c>
      <c r="F528">
        <v>29.872</v>
      </c>
      <c r="G528" s="5">
        <f t="shared" si="50"/>
        <v>0.20986062000874839</v>
      </c>
      <c r="H528">
        <f t="shared" si="51"/>
        <v>101.30658</v>
      </c>
      <c r="I528">
        <f t="shared" si="52"/>
        <v>99.442576000000003</v>
      </c>
      <c r="J528">
        <v>-571.45000000000005</v>
      </c>
      <c r="K528" s="6">
        <f t="shared" si="53"/>
        <v>159.02675743944872</v>
      </c>
      <c r="L528" s="6">
        <f t="shared" si="54"/>
        <v>156.1007232966106</v>
      </c>
      <c r="M528" s="6">
        <f t="shared" si="55"/>
        <v>157.56374036802964</v>
      </c>
    </row>
    <row r="529" spans="1:13" x14ac:dyDescent="0.3">
      <c r="A529">
        <v>-571.70000000000005</v>
      </c>
      <c r="B529">
        <v>6.28</v>
      </c>
      <c r="C529">
        <v>2500</v>
      </c>
      <c r="D529">
        <v>28.123999999999999</v>
      </c>
      <c r="E529">
        <v>1283.6189999999999</v>
      </c>
      <c r="F529">
        <v>30.795999999999999</v>
      </c>
      <c r="G529" s="5">
        <f t="shared" si="50"/>
        <v>0.21510310366204113</v>
      </c>
      <c r="H529">
        <f t="shared" si="51"/>
        <v>104.376</v>
      </c>
      <c r="I529">
        <f t="shared" si="52"/>
        <v>100.11142599999999</v>
      </c>
      <c r="J529">
        <v>-571.70000000000005</v>
      </c>
      <c r="K529" s="6">
        <f t="shared" si="53"/>
        <v>167.93797957776246</v>
      </c>
      <c r="L529" s="6">
        <f t="shared" si="54"/>
        <v>161.07640276585303</v>
      </c>
      <c r="M529" s="6">
        <f t="shared" si="55"/>
        <v>164.50719117180773</v>
      </c>
    </row>
    <row r="530" spans="1:13" x14ac:dyDescent="0.3">
      <c r="A530">
        <v>-571.95000000000005</v>
      </c>
      <c r="B530">
        <v>6.367</v>
      </c>
      <c r="C530">
        <v>2586.2069999999999</v>
      </c>
      <c r="D530">
        <v>28.041</v>
      </c>
      <c r="E530">
        <v>1400</v>
      </c>
      <c r="F530">
        <v>31.12</v>
      </c>
      <c r="G530" s="5">
        <f t="shared" si="50"/>
        <v>0.2211042492162523</v>
      </c>
      <c r="H530">
        <f t="shared" si="51"/>
        <v>109.02797099999998</v>
      </c>
      <c r="I530">
        <f t="shared" si="52"/>
        <v>106.72</v>
      </c>
      <c r="J530">
        <v>-571.95000000000005</v>
      </c>
      <c r="K530" s="6">
        <f t="shared" si="53"/>
        <v>180.31697658301692</v>
      </c>
      <c r="L530" s="6">
        <f t="shared" si="54"/>
        <v>176.49991616316117</v>
      </c>
      <c r="M530" s="6">
        <f t="shared" si="55"/>
        <v>178.40844637308905</v>
      </c>
    </row>
    <row r="531" spans="1:13" x14ac:dyDescent="0.3">
      <c r="A531">
        <v>-572.20000000000005</v>
      </c>
      <c r="B531">
        <v>6.4320000000000004</v>
      </c>
      <c r="C531">
        <v>2511.962</v>
      </c>
      <c r="D531">
        <v>28.067</v>
      </c>
      <c r="E531">
        <v>1521.739</v>
      </c>
      <c r="F531">
        <v>31.693000000000001</v>
      </c>
      <c r="G531" s="5">
        <f t="shared" si="50"/>
        <v>0.22564175075143333</v>
      </c>
      <c r="H531">
        <f t="shared" si="51"/>
        <v>105.06698599999999</v>
      </c>
      <c r="I531">
        <f t="shared" si="52"/>
        <v>113.866906</v>
      </c>
      <c r="J531">
        <v>-572.20000000000005</v>
      </c>
      <c r="K531" s="6">
        <f t="shared" si="53"/>
        <v>177.33209003077818</v>
      </c>
      <c r="L531" s="6">
        <f t="shared" si="54"/>
        <v>192.1845976082169</v>
      </c>
      <c r="M531" s="6">
        <f t="shared" si="55"/>
        <v>184.75834381949755</v>
      </c>
    </row>
    <row r="532" spans="1:13" x14ac:dyDescent="0.3">
      <c r="A532">
        <v>-572.45000000000005</v>
      </c>
      <c r="B532">
        <v>6.4950000000000001</v>
      </c>
      <c r="C532">
        <v>2408.2570000000001</v>
      </c>
      <c r="D532">
        <v>28.274999999999999</v>
      </c>
      <c r="E532">
        <v>1394.422</v>
      </c>
      <c r="F532">
        <v>31.428000000000001</v>
      </c>
      <c r="G532" s="5">
        <f t="shared" si="50"/>
        <v>0.23008361915191278</v>
      </c>
      <c r="H532">
        <f t="shared" si="51"/>
        <v>99.36262099999999</v>
      </c>
      <c r="I532">
        <f t="shared" si="52"/>
        <v>106.726788</v>
      </c>
      <c r="J532">
        <v>-572.45000000000005</v>
      </c>
      <c r="K532" s="6">
        <f t="shared" si="53"/>
        <v>171.00560163178687</v>
      </c>
      <c r="L532" s="6">
        <f t="shared" si="54"/>
        <v>183.67952061337203</v>
      </c>
      <c r="M532" s="6">
        <f t="shared" si="55"/>
        <v>177.34256112257947</v>
      </c>
    </row>
    <row r="533" spans="1:13" x14ac:dyDescent="0.3">
      <c r="A533">
        <v>-572.70000000000005</v>
      </c>
      <c r="B533">
        <v>6.56</v>
      </c>
      <c r="C533">
        <v>2348.9929999999999</v>
      </c>
      <c r="D533">
        <v>28.094000000000001</v>
      </c>
      <c r="E533">
        <v>1204.1279999999999</v>
      </c>
      <c r="F533">
        <v>31.347999999999999</v>
      </c>
      <c r="G533" s="5">
        <f t="shared" si="50"/>
        <v>0.23471187780819741</v>
      </c>
      <c r="H533">
        <f t="shared" si="51"/>
        <v>96.40262899999999</v>
      </c>
      <c r="I533">
        <f t="shared" si="52"/>
        <v>96.37091199999999</v>
      </c>
      <c r="J533">
        <v>-572.70000000000005</v>
      </c>
      <c r="K533" s="6">
        <f t="shared" si="53"/>
        <v>169.24877874521266</v>
      </c>
      <c r="L533" s="6">
        <f t="shared" si="54"/>
        <v>169.1930949576319</v>
      </c>
      <c r="M533" s="6">
        <f t="shared" si="55"/>
        <v>169.22093685142227</v>
      </c>
    </row>
    <row r="534" spans="1:13" x14ac:dyDescent="0.3">
      <c r="A534">
        <v>-572.95000000000005</v>
      </c>
      <c r="B534">
        <v>6.5640000000000001</v>
      </c>
      <c r="C534">
        <v>2219.873</v>
      </c>
      <c r="D534">
        <v>28.274999999999999</v>
      </c>
      <c r="E534">
        <v>1161.5039999999999</v>
      </c>
      <c r="F534">
        <v>31.702999999999999</v>
      </c>
      <c r="G534" s="5">
        <f t="shared" si="50"/>
        <v>0.23499819907198716</v>
      </c>
      <c r="H534">
        <f t="shared" si="51"/>
        <v>89.378268999999989</v>
      </c>
      <c r="I534">
        <f t="shared" si="52"/>
        <v>94.424215999999987</v>
      </c>
      <c r="J534">
        <v>-572.95000000000005</v>
      </c>
      <c r="K534" s="6">
        <f t="shared" si="53"/>
        <v>157.10791723876369</v>
      </c>
      <c r="L534" s="6">
        <f t="shared" si="54"/>
        <v>165.97761490170666</v>
      </c>
      <c r="M534" s="6">
        <f t="shared" si="55"/>
        <v>161.54276607023519</v>
      </c>
    </row>
    <row r="535" spans="1:13" x14ac:dyDescent="0.3">
      <c r="A535">
        <v>-573.20000000000005</v>
      </c>
      <c r="B535">
        <v>6.4859999999999998</v>
      </c>
      <c r="C535">
        <v>2201.2579999999998</v>
      </c>
      <c r="D535">
        <v>28.529</v>
      </c>
      <c r="E535">
        <v>1161.5039999999999</v>
      </c>
      <c r="F535">
        <v>31.866</v>
      </c>
      <c r="G535" s="5">
        <f t="shared" si="50"/>
        <v>0.22944641580447139</v>
      </c>
      <c r="H535">
        <f t="shared" si="51"/>
        <v>88.13767399999999</v>
      </c>
      <c r="I535">
        <f t="shared" si="52"/>
        <v>94.587215999999984</v>
      </c>
      <c r="J535">
        <v>-573.20000000000005</v>
      </c>
      <c r="K535" s="6">
        <f t="shared" si="53"/>
        <v>151.26709300688924</v>
      </c>
      <c r="L535" s="6">
        <f t="shared" si="54"/>
        <v>162.33617873708263</v>
      </c>
      <c r="M535" s="6">
        <f t="shared" si="55"/>
        <v>156.80163587198592</v>
      </c>
    </row>
    <row r="536" spans="1:13" x14ac:dyDescent="0.3">
      <c r="A536">
        <v>-573.45000000000005</v>
      </c>
      <c r="B536">
        <v>6.4489999999999998</v>
      </c>
      <c r="C536">
        <v>2196.6529999999998</v>
      </c>
      <c r="D536">
        <v>28.672999999999998</v>
      </c>
      <c r="E536">
        <v>1045.817</v>
      </c>
      <c r="F536">
        <v>31.76</v>
      </c>
      <c r="G536" s="5">
        <f t="shared" si="50"/>
        <v>0.2268360850127269</v>
      </c>
      <c r="H536">
        <f t="shared" si="51"/>
        <v>87.749608999999978</v>
      </c>
      <c r="I536">
        <f t="shared" si="52"/>
        <v>88.234117999999995</v>
      </c>
      <c r="J536">
        <v>-573.45000000000005</v>
      </c>
      <c r="K536" s="6">
        <f t="shared" si="53"/>
        <v>148.88773769684241</v>
      </c>
      <c r="L536" s="6">
        <f t="shared" si="54"/>
        <v>149.70982054969889</v>
      </c>
      <c r="M536" s="6">
        <f t="shared" si="55"/>
        <v>149.29877912327066</v>
      </c>
    </row>
    <row r="537" spans="1:13" x14ac:dyDescent="0.3">
      <c r="A537">
        <v>-573.70000000000005</v>
      </c>
      <c r="B537">
        <v>6.4909999999999997</v>
      </c>
      <c r="C537">
        <v>2201.2579999999998</v>
      </c>
      <c r="D537">
        <v>28.937999999999999</v>
      </c>
      <c r="E537">
        <v>989.63199999999995</v>
      </c>
      <c r="F537">
        <v>32.051000000000002</v>
      </c>
      <c r="G537" s="5">
        <f t="shared" si="50"/>
        <v>0.22980030858108275</v>
      </c>
      <c r="H537">
        <f t="shared" si="51"/>
        <v>87.728673999999984</v>
      </c>
      <c r="I537">
        <f t="shared" si="52"/>
        <v>85.491128000000003</v>
      </c>
      <c r="J537">
        <v>-573.70000000000005</v>
      </c>
      <c r="K537" s="6">
        <f t="shared" si="53"/>
        <v>150.79737114743688</v>
      </c>
      <c r="L537" s="6">
        <f t="shared" si="54"/>
        <v>146.95123921317946</v>
      </c>
      <c r="M537" s="6">
        <f t="shared" si="55"/>
        <v>148.87430518030817</v>
      </c>
    </row>
    <row r="538" spans="1:13" x14ac:dyDescent="0.3">
      <c r="A538">
        <v>-573.95000000000005</v>
      </c>
      <c r="B538">
        <v>6.577</v>
      </c>
      <c r="C538">
        <v>2192.067</v>
      </c>
      <c r="D538">
        <v>29.021999999999998</v>
      </c>
      <c r="E538">
        <v>922.67100000000005</v>
      </c>
      <c r="F538">
        <v>31.603000000000002</v>
      </c>
      <c r="G538" s="5">
        <f t="shared" si="50"/>
        <v>0.23592994854731822</v>
      </c>
      <c r="H538">
        <f t="shared" si="51"/>
        <v>87.157551000000012</v>
      </c>
      <c r="I538">
        <f t="shared" si="52"/>
        <v>81.427233999999999</v>
      </c>
      <c r="J538">
        <v>-573.95000000000005</v>
      </c>
      <c r="K538" s="6">
        <f t="shared" si="53"/>
        <v>153.81181239159321</v>
      </c>
      <c r="L538" s="6">
        <f t="shared" si="54"/>
        <v>143.69920099721892</v>
      </c>
      <c r="M538" s="6">
        <f t="shared" si="55"/>
        <v>148.75550669440605</v>
      </c>
    </row>
    <row r="539" spans="1:13" x14ac:dyDescent="0.3">
      <c r="A539">
        <v>-574.20000000000005</v>
      </c>
      <c r="B539">
        <v>6.569</v>
      </c>
      <c r="C539">
        <v>2219.873</v>
      </c>
      <c r="D539">
        <v>29.062000000000001</v>
      </c>
      <c r="E539">
        <v>925.92600000000004</v>
      </c>
      <c r="F539">
        <v>31.55</v>
      </c>
      <c r="G539" s="5">
        <f t="shared" si="50"/>
        <v>0.23535634608865025</v>
      </c>
      <c r="H539">
        <f t="shared" si="51"/>
        <v>88.591268999999997</v>
      </c>
      <c r="I539">
        <f t="shared" si="52"/>
        <v>81.550004000000001</v>
      </c>
      <c r="J539">
        <v>-574.20000000000005</v>
      </c>
      <c r="K539" s="6">
        <f t="shared" si="53"/>
        <v>155.96186990663142</v>
      </c>
      <c r="L539" s="6">
        <f t="shared" si="54"/>
        <v>143.565966017862</v>
      </c>
      <c r="M539" s="6">
        <f t="shared" si="55"/>
        <v>149.76391796224669</v>
      </c>
    </row>
    <row r="540" spans="1:13" x14ac:dyDescent="0.3">
      <c r="A540">
        <v>-574.45000000000005</v>
      </c>
      <c r="B540">
        <v>6.5090000000000003</v>
      </c>
      <c r="C540">
        <v>2238.806</v>
      </c>
      <c r="D540">
        <v>29.03</v>
      </c>
      <c r="E540">
        <v>990.56600000000003</v>
      </c>
      <c r="F540">
        <v>31.579000000000001</v>
      </c>
      <c r="G540" s="5">
        <f t="shared" si="50"/>
        <v>0.23107658059660363</v>
      </c>
      <c r="H540">
        <f t="shared" si="51"/>
        <v>89.626717999999997</v>
      </c>
      <c r="I540">
        <f t="shared" si="52"/>
        <v>85.069564</v>
      </c>
      <c r="J540">
        <v>-574.45000000000005</v>
      </c>
      <c r="K540" s="6">
        <f t="shared" si="53"/>
        <v>154.91555373100979</v>
      </c>
      <c r="L540" s="6">
        <f t="shared" si="54"/>
        <v>147.03872803549021</v>
      </c>
      <c r="M540" s="6">
        <f t="shared" si="55"/>
        <v>150.97714088325</v>
      </c>
    </row>
    <row r="541" spans="1:13" x14ac:dyDescent="0.3">
      <c r="A541">
        <v>-574.70000000000005</v>
      </c>
      <c r="B541">
        <v>6.4880000000000004</v>
      </c>
      <c r="C541">
        <v>2219.873</v>
      </c>
      <c r="D541">
        <v>29.065999999999999</v>
      </c>
      <c r="E541">
        <v>990.56600000000003</v>
      </c>
      <c r="F541">
        <v>31.745999999999999</v>
      </c>
      <c r="G541" s="5">
        <f t="shared" si="50"/>
        <v>0.22958794019019257</v>
      </c>
      <c r="H541">
        <f t="shared" si="51"/>
        <v>88.587268999999992</v>
      </c>
      <c r="I541">
        <f t="shared" si="52"/>
        <v>85.236564000000001</v>
      </c>
      <c r="J541">
        <v>-574.70000000000005</v>
      </c>
      <c r="K541" s="6">
        <f t="shared" si="53"/>
        <v>152.13249325354806</v>
      </c>
      <c r="L541" s="6">
        <f t="shared" si="54"/>
        <v>146.37826793921843</v>
      </c>
      <c r="M541" s="6">
        <f t="shared" si="55"/>
        <v>149.25538059638325</v>
      </c>
    </row>
    <row r="542" spans="1:13" x14ac:dyDescent="0.3">
      <c r="A542">
        <v>-574.95000000000005</v>
      </c>
      <c r="B542">
        <v>6.5</v>
      </c>
      <c r="C542">
        <v>2160.4940000000001</v>
      </c>
      <c r="D542">
        <v>28.89</v>
      </c>
      <c r="E542">
        <v>972.22199999999998</v>
      </c>
      <c r="F542">
        <v>31.655000000000001</v>
      </c>
      <c r="G542" s="5">
        <f t="shared" si="50"/>
        <v>0.23043800280237628</v>
      </c>
      <c r="H542">
        <f t="shared" si="51"/>
        <v>85.616182000000009</v>
      </c>
      <c r="I542">
        <f t="shared" si="52"/>
        <v>84.154988000000003</v>
      </c>
      <c r="J542">
        <v>-574.95000000000005</v>
      </c>
      <c r="K542" s="6">
        <f t="shared" si="53"/>
        <v>147.57458046758282</v>
      </c>
      <c r="L542" s="6">
        <f t="shared" si="54"/>
        <v>145.05595505712304</v>
      </c>
      <c r="M542" s="6">
        <f t="shared" si="55"/>
        <v>146.31526776235293</v>
      </c>
    </row>
    <row r="543" spans="1:13" x14ac:dyDescent="0.3">
      <c r="A543">
        <v>-575.20000000000005</v>
      </c>
      <c r="B543">
        <v>6.4779999999999998</v>
      </c>
      <c r="C543">
        <v>2108.4340000000002</v>
      </c>
      <c r="D543">
        <v>29.018000000000001</v>
      </c>
      <c r="E543">
        <v>1000.953</v>
      </c>
      <c r="F543">
        <v>31.655000000000001</v>
      </c>
      <c r="G543" s="5">
        <f t="shared" si="50"/>
        <v>0.22888075459389998</v>
      </c>
      <c r="H543">
        <f t="shared" si="51"/>
        <v>82.729002000000008</v>
      </c>
      <c r="I543">
        <f t="shared" si="52"/>
        <v>85.706462000000002</v>
      </c>
      <c r="J543">
        <v>-575.20000000000005</v>
      </c>
      <c r="K543" s="6">
        <f t="shared" si="53"/>
        <v>141.63437150611077</v>
      </c>
      <c r="L543" s="6">
        <f t="shared" si="54"/>
        <v>146.73186652707795</v>
      </c>
      <c r="M543" s="6">
        <f t="shared" si="55"/>
        <v>144.18311901659436</v>
      </c>
    </row>
    <row r="544" spans="1:13" x14ac:dyDescent="0.3">
      <c r="A544">
        <v>-575.45000000000005</v>
      </c>
      <c r="B544">
        <v>6.3739999999999997</v>
      </c>
      <c r="C544">
        <v>2160.4940000000001</v>
      </c>
      <c r="D544">
        <v>29.11</v>
      </c>
      <c r="E544">
        <v>1008.646</v>
      </c>
      <c r="F544">
        <v>31.640999999999998</v>
      </c>
      <c r="G544" s="5">
        <f t="shared" si="50"/>
        <v>0.22159068884124494</v>
      </c>
      <c r="H544">
        <f t="shared" si="51"/>
        <v>85.39618200000001</v>
      </c>
      <c r="I544">
        <f t="shared" si="52"/>
        <v>86.107883999999999</v>
      </c>
      <c r="J544">
        <v>-575.45000000000005</v>
      </c>
      <c r="K544" s="6">
        <f t="shared" si="53"/>
        <v>141.54403097756659</v>
      </c>
      <c r="L544" s="6">
        <f t="shared" si="54"/>
        <v>142.72367587006067</v>
      </c>
      <c r="M544" s="6">
        <f t="shared" si="55"/>
        <v>142.13385342381363</v>
      </c>
    </row>
    <row r="545" spans="1:13" x14ac:dyDescent="0.3">
      <c r="A545">
        <v>-575.70000000000005</v>
      </c>
      <c r="B545">
        <v>6.3250000000000002</v>
      </c>
      <c r="C545">
        <v>2160.4940000000001</v>
      </c>
      <c r="D545">
        <v>29.117999999999999</v>
      </c>
      <c r="E545">
        <v>945.94600000000003</v>
      </c>
      <c r="F545">
        <v>32.134999999999998</v>
      </c>
      <c r="G545" s="5">
        <f t="shared" si="50"/>
        <v>0.21819683611504892</v>
      </c>
      <c r="H545">
        <f t="shared" si="51"/>
        <v>85.388182000000015</v>
      </c>
      <c r="I545">
        <f t="shared" si="52"/>
        <v>83.216083999999995</v>
      </c>
      <c r="J545">
        <v>-575.70000000000005</v>
      </c>
      <c r="K545" s="6">
        <f t="shared" si="53"/>
        <v>139.3631050320395</v>
      </c>
      <c r="L545" s="6">
        <f t="shared" si="54"/>
        <v>135.81799709527741</v>
      </c>
      <c r="M545" s="6">
        <f t="shared" si="55"/>
        <v>137.59055106365844</v>
      </c>
    </row>
    <row r="546" spans="1:13" x14ac:dyDescent="0.3">
      <c r="A546">
        <v>-575.95000000000005</v>
      </c>
      <c r="B546">
        <v>6.3449999999999998</v>
      </c>
      <c r="C546">
        <v>2160.4940000000001</v>
      </c>
      <c r="D546">
        <v>29.33</v>
      </c>
      <c r="E546">
        <v>911.45799999999997</v>
      </c>
      <c r="F546">
        <v>31.988</v>
      </c>
      <c r="G546" s="5">
        <f t="shared" si="50"/>
        <v>0.21957891871647187</v>
      </c>
      <c r="H546">
        <f t="shared" si="51"/>
        <v>85.176182000000011</v>
      </c>
      <c r="I546">
        <f t="shared" si="52"/>
        <v>81.206731999999988</v>
      </c>
      <c r="J546">
        <v>-575.95000000000005</v>
      </c>
      <c r="K546" s="6">
        <f t="shared" si="53"/>
        <v>139.89764670080149</v>
      </c>
      <c r="L546" s="6">
        <f t="shared" si="54"/>
        <v>133.37802230983618</v>
      </c>
      <c r="M546" s="6">
        <f t="shared" si="55"/>
        <v>136.63783450531884</v>
      </c>
    </row>
    <row r="547" spans="1:13" x14ac:dyDescent="0.3">
      <c r="A547">
        <v>-576.20000000000005</v>
      </c>
      <c r="B547">
        <v>6.3810000000000002</v>
      </c>
      <c r="C547">
        <v>2173.913</v>
      </c>
      <c r="D547">
        <v>29.673999999999999</v>
      </c>
      <c r="E547">
        <v>926.74300000000005</v>
      </c>
      <c r="F547">
        <v>32.036999999999999</v>
      </c>
      <c r="G547" s="5">
        <f t="shared" si="50"/>
        <v>0.22207766297332096</v>
      </c>
      <c r="H547">
        <f t="shared" si="51"/>
        <v>85.543388999999991</v>
      </c>
      <c r="I547">
        <f t="shared" si="52"/>
        <v>82.081121999999993</v>
      </c>
      <c r="J547">
        <v>-576.20000000000005</v>
      </c>
      <c r="K547" s="6">
        <f t="shared" si="53"/>
        <v>142.0996238212939</v>
      </c>
      <c r="L547" s="6">
        <f t="shared" si="54"/>
        <v>136.34831043495055</v>
      </c>
      <c r="M547" s="6">
        <f t="shared" si="55"/>
        <v>139.22396712812224</v>
      </c>
    </row>
    <row r="548" spans="1:13" x14ac:dyDescent="0.3">
      <c r="A548">
        <v>-576.45000000000005</v>
      </c>
      <c r="B548">
        <v>6.399</v>
      </c>
      <c r="C548">
        <v>2229.299</v>
      </c>
      <c r="D548">
        <v>29.515000000000001</v>
      </c>
      <c r="E548">
        <v>983.14599999999996</v>
      </c>
      <c r="F548">
        <v>31.881</v>
      </c>
      <c r="G548" s="5">
        <f t="shared" si="50"/>
        <v>0.22333233653934831</v>
      </c>
      <c r="H548">
        <f t="shared" si="51"/>
        <v>88.637846999999994</v>
      </c>
      <c r="I548">
        <f t="shared" si="52"/>
        <v>84.970883999999998</v>
      </c>
      <c r="J548">
        <v>-576.45000000000005</v>
      </c>
      <c r="K548" s="6">
        <f t="shared" si="53"/>
        <v>148.07181712292794</v>
      </c>
      <c r="L548" s="6">
        <f t="shared" si="54"/>
        <v>141.94606054027378</v>
      </c>
      <c r="M548" s="6">
        <f t="shared" si="55"/>
        <v>145.00893883160086</v>
      </c>
    </row>
    <row r="549" spans="1:13" x14ac:dyDescent="0.3">
      <c r="A549">
        <v>-576.70000000000005</v>
      </c>
      <c r="B549">
        <v>6.399</v>
      </c>
      <c r="C549">
        <v>2224.576</v>
      </c>
      <c r="D549">
        <v>30.905000000000001</v>
      </c>
      <c r="E549">
        <v>1121.7950000000001</v>
      </c>
      <c r="F549">
        <v>31.417999999999999</v>
      </c>
      <c r="G549" s="5">
        <f t="shared" si="50"/>
        <v>0.22333233653934831</v>
      </c>
      <c r="H549">
        <f t="shared" si="51"/>
        <v>86.997528000000003</v>
      </c>
      <c r="I549">
        <f t="shared" si="52"/>
        <v>91.994930000000011</v>
      </c>
      <c r="J549">
        <v>-576.70000000000005</v>
      </c>
      <c r="K549" s="6">
        <f t="shared" si="53"/>
        <v>145.33162178637761</v>
      </c>
      <c r="L549" s="6">
        <f t="shared" si="54"/>
        <v>153.67991114671997</v>
      </c>
      <c r="M549" s="6">
        <f t="shared" si="55"/>
        <v>149.50576646654878</v>
      </c>
    </row>
    <row r="550" spans="1:13" x14ac:dyDescent="0.3">
      <c r="A550">
        <v>-576.95000000000005</v>
      </c>
      <c r="B550">
        <v>6.407</v>
      </c>
      <c r="C550">
        <v>2267.819</v>
      </c>
      <c r="D550">
        <v>30.928000000000001</v>
      </c>
      <c r="E550">
        <v>1136.364</v>
      </c>
      <c r="F550">
        <v>31.507999999999999</v>
      </c>
      <c r="G550" s="5">
        <f t="shared" si="50"/>
        <v>0.22389110369937432</v>
      </c>
      <c r="H550">
        <f t="shared" si="51"/>
        <v>89.266407000000001</v>
      </c>
      <c r="I550">
        <f t="shared" si="52"/>
        <v>92.871656000000002</v>
      </c>
      <c r="J550">
        <v>-576.95000000000005</v>
      </c>
      <c r="K550" s="6">
        <f t="shared" si="53"/>
        <v>149.49493881107651</v>
      </c>
      <c r="L550" s="6">
        <f t="shared" si="54"/>
        <v>155.53266898043009</v>
      </c>
      <c r="M550" s="6">
        <f t="shared" si="55"/>
        <v>152.51380389575331</v>
      </c>
    </row>
    <row r="551" spans="1:13" x14ac:dyDescent="0.3">
      <c r="A551">
        <v>-577.20000000000005</v>
      </c>
      <c r="B551">
        <v>6.4450000000000003</v>
      </c>
      <c r="C551">
        <v>2219.873</v>
      </c>
      <c r="D551">
        <v>30.559000000000001</v>
      </c>
      <c r="E551">
        <v>1094.8910000000001</v>
      </c>
      <c r="F551">
        <v>31.343</v>
      </c>
      <c r="G551" s="5">
        <f t="shared" si="50"/>
        <v>0.22655478157053677</v>
      </c>
      <c r="H551">
        <f t="shared" si="51"/>
        <v>87.094268999999997</v>
      </c>
      <c r="I551">
        <f t="shared" si="52"/>
        <v>90.467114000000009</v>
      </c>
      <c r="J551">
        <v>-577.20000000000005</v>
      </c>
      <c r="K551" s="6">
        <f t="shared" si="53"/>
        <v>147.59254070826748</v>
      </c>
      <c r="L551" s="6">
        <f t="shared" si="54"/>
        <v>153.30826424186967</v>
      </c>
      <c r="M551" s="6">
        <f t="shared" si="55"/>
        <v>150.45040247506859</v>
      </c>
    </row>
    <row r="552" spans="1:13" x14ac:dyDescent="0.3">
      <c r="A552">
        <v>-577.45000000000005</v>
      </c>
      <c r="B552">
        <v>6.5119999999999996</v>
      </c>
      <c r="C552">
        <v>2219.873</v>
      </c>
      <c r="D552">
        <v>30.198</v>
      </c>
      <c r="E552">
        <v>1073.6199999999999</v>
      </c>
      <c r="F552">
        <v>31.428000000000001</v>
      </c>
      <c r="G552" s="5">
        <f t="shared" si="50"/>
        <v>0.23128963621088694</v>
      </c>
      <c r="H552">
        <f t="shared" si="51"/>
        <v>87.455268999999987</v>
      </c>
      <c r="I552">
        <f t="shared" si="52"/>
        <v>89.403479999999988</v>
      </c>
      <c r="J552">
        <v>-577.45000000000005</v>
      </c>
      <c r="K552" s="6">
        <f t="shared" si="53"/>
        <v>151.30168019097971</v>
      </c>
      <c r="L552" s="6">
        <f t="shared" si="54"/>
        <v>154.67217577160105</v>
      </c>
      <c r="M552" s="6">
        <f t="shared" si="55"/>
        <v>152.98692798129036</v>
      </c>
    </row>
    <row r="553" spans="1:13" x14ac:dyDescent="0.3">
      <c r="A553">
        <v>-577.70000000000005</v>
      </c>
      <c r="B553">
        <v>6.5449999999999999</v>
      </c>
      <c r="C553">
        <v>2219.873</v>
      </c>
      <c r="D553">
        <v>30.141999999999999</v>
      </c>
      <c r="E553">
        <v>1096.0329999999999</v>
      </c>
      <c r="F553">
        <v>31.513000000000002</v>
      </c>
      <c r="G553" s="5">
        <f t="shared" si="50"/>
        <v>0.23363972750285122</v>
      </c>
      <c r="H553">
        <f t="shared" si="51"/>
        <v>87.511268999999999</v>
      </c>
      <c r="I553">
        <f t="shared" si="52"/>
        <v>90.698781999999994</v>
      </c>
      <c r="J553">
        <v>-577.70000000000005</v>
      </c>
      <c r="K553" s="6">
        <f t="shared" si="53"/>
        <v>152.93689563856358</v>
      </c>
      <c r="L553" s="6">
        <f t="shared" si="54"/>
        <v>158.5074735606774</v>
      </c>
      <c r="M553" s="6">
        <f t="shared" si="55"/>
        <v>155.7221845996205</v>
      </c>
    </row>
    <row r="554" spans="1:13" x14ac:dyDescent="0.3">
      <c r="A554">
        <v>-577.95000000000005</v>
      </c>
      <c r="B554">
        <v>6.5579999999999998</v>
      </c>
      <c r="C554">
        <v>2229.299</v>
      </c>
      <c r="D554">
        <v>29.97</v>
      </c>
      <c r="E554">
        <v>1085.8320000000001</v>
      </c>
      <c r="F554">
        <v>31.050999999999998</v>
      </c>
      <c r="G554" s="5">
        <f t="shared" si="50"/>
        <v>0.23456878262614952</v>
      </c>
      <c r="H554">
        <f t="shared" si="51"/>
        <v>88.182846999999995</v>
      </c>
      <c r="I554">
        <f t="shared" si="52"/>
        <v>89.685928000000004</v>
      </c>
      <c r="J554">
        <v>-577.95000000000005</v>
      </c>
      <c r="K554" s="6">
        <f t="shared" si="53"/>
        <v>154.72337415834906</v>
      </c>
      <c r="L554" s="6">
        <f t="shared" si="54"/>
        <v>157.36064174343062</v>
      </c>
      <c r="M554" s="6">
        <f t="shared" si="55"/>
        <v>156.04200795088985</v>
      </c>
    </row>
    <row r="555" spans="1:13" x14ac:dyDescent="0.3">
      <c r="A555">
        <v>-578.20000000000005</v>
      </c>
      <c r="B555">
        <v>6.5789999999999997</v>
      </c>
      <c r="C555">
        <v>2201.2579999999998</v>
      </c>
      <c r="D555">
        <v>30.138000000000002</v>
      </c>
      <c r="E555">
        <v>1138.829</v>
      </c>
      <c r="F555">
        <v>31.698</v>
      </c>
      <c r="G555" s="5">
        <f t="shared" si="50"/>
        <v>0.23607345824506343</v>
      </c>
      <c r="H555">
        <f t="shared" si="51"/>
        <v>86.528673999999981</v>
      </c>
      <c r="I555">
        <f t="shared" si="52"/>
        <v>93.194765999999987</v>
      </c>
      <c r="J555">
        <v>-578.20000000000005</v>
      </c>
      <c r="K555" s="6">
        <f t="shared" si="53"/>
        <v>152.79488234787698</v>
      </c>
      <c r="L555" s="6">
        <f t="shared" si="54"/>
        <v>164.56606403569674</v>
      </c>
      <c r="M555" s="6">
        <f t="shared" si="55"/>
        <v>158.68047319178686</v>
      </c>
    </row>
    <row r="556" spans="1:13" x14ac:dyDescent="0.3">
      <c r="A556">
        <v>-578.45000000000005</v>
      </c>
      <c r="B556">
        <v>6.609</v>
      </c>
      <c r="C556">
        <v>2108.4340000000002</v>
      </c>
      <c r="D556">
        <v>29.957000000000001</v>
      </c>
      <c r="E556">
        <v>1107.595</v>
      </c>
      <c r="F556">
        <v>31.722000000000001</v>
      </c>
      <c r="G556" s="5">
        <f t="shared" si="50"/>
        <v>0.2382313396989979</v>
      </c>
      <c r="H556">
        <f t="shared" si="51"/>
        <v>81.790002000000015</v>
      </c>
      <c r="I556">
        <f t="shared" si="52"/>
        <v>91.532129999999995</v>
      </c>
      <c r="J556">
        <v>-578.45000000000005</v>
      </c>
      <c r="K556" s="6">
        <f t="shared" si="53"/>
        <v>145.74736429331904</v>
      </c>
      <c r="L556" s="6">
        <f t="shared" si="54"/>
        <v>163.1075482264132</v>
      </c>
      <c r="M556" s="6">
        <f t="shared" si="55"/>
        <v>154.42745625986612</v>
      </c>
    </row>
    <row r="557" spans="1:13" x14ac:dyDescent="0.3">
      <c r="A557">
        <v>-578.70000000000005</v>
      </c>
      <c r="B557">
        <v>6.6619999999999999</v>
      </c>
      <c r="C557">
        <v>2173.913</v>
      </c>
      <c r="D557">
        <v>29.628</v>
      </c>
      <c r="E557">
        <v>1141.3040000000001</v>
      </c>
      <c r="F557">
        <v>31.138999999999999</v>
      </c>
      <c r="G557" s="5">
        <f t="shared" si="50"/>
        <v>0.24206758975734319</v>
      </c>
      <c r="H557">
        <f t="shared" si="51"/>
        <v>85.589388999999997</v>
      </c>
      <c r="I557">
        <f t="shared" si="52"/>
        <v>92.769416000000007</v>
      </c>
      <c r="J557">
        <v>-578.70000000000005</v>
      </c>
      <c r="K557" s="6">
        <f t="shared" si="53"/>
        <v>154.97375993817181</v>
      </c>
      <c r="L557" s="6">
        <f t="shared" si="54"/>
        <v>167.97438762868603</v>
      </c>
      <c r="M557" s="6">
        <f t="shared" si="55"/>
        <v>161.47407378342893</v>
      </c>
    </row>
    <row r="558" spans="1:13" x14ac:dyDescent="0.3">
      <c r="A558">
        <v>-578.95000000000005</v>
      </c>
      <c r="B558">
        <v>6.73</v>
      </c>
      <c r="C558">
        <v>2138.4929999999999</v>
      </c>
      <c r="D558">
        <v>29.741</v>
      </c>
      <c r="E558">
        <v>1132.6859999999999</v>
      </c>
      <c r="F558">
        <v>29.183</v>
      </c>
      <c r="G558" s="5">
        <f t="shared" si="50"/>
        <v>0.24703444774266869</v>
      </c>
      <c r="H558">
        <f t="shared" si="51"/>
        <v>83.599128999999991</v>
      </c>
      <c r="I558">
        <f t="shared" si="52"/>
        <v>90.348043999999987</v>
      </c>
      <c r="J558">
        <v>-578.95000000000005</v>
      </c>
      <c r="K558" s="6">
        <f t="shared" si="53"/>
        <v>154.47594768883772</v>
      </c>
      <c r="L558" s="6">
        <f t="shared" si="54"/>
        <v>166.94671207319408</v>
      </c>
      <c r="M558" s="6">
        <f t="shared" si="55"/>
        <v>160.7113298810159</v>
      </c>
    </row>
    <row r="559" spans="1:13" x14ac:dyDescent="0.3">
      <c r="A559">
        <v>-579.20000000000005</v>
      </c>
      <c r="B559">
        <v>6.7060000000000004</v>
      </c>
      <c r="C559">
        <v>2160.4940000000001</v>
      </c>
      <c r="D559">
        <v>29.72</v>
      </c>
      <c r="E559">
        <v>966.851</v>
      </c>
      <c r="F559">
        <v>29.006</v>
      </c>
      <c r="G559" s="5">
        <f t="shared" si="50"/>
        <v>0.24527567945543402</v>
      </c>
      <c r="H559">
        <f t="shared" si="51"/>
        <v>84.786182000000011</v>
      </c>
      <c r="I559">
        <f t="shared" si="52"/>
        <v>81.215953999999996</v>
      </c>
      <c r="J559">
        <v>-579.20000000000005</v>
      </c>
      <c r="K559" s="6">
        <f t="shared" si="53"/>
        <v>155.55399322064605</v>
      </c>
      <c r="L559" s="6">
        <f t="shared" si="54"/>
        <v>149.00383128378516</v>
      </c>
      <c r="M559" s="6">
        <f t="shared" si="55"/>
        <v>152.2789122522156</v>
      </c>
    </row>
    <row r="560" spans="1:13" x14ac:dyDescent="0.3">
      <c r="A560">
        <v>-579.45000000000005</v>
      </c>
      <c r="B560">
        <v>6.577</v>
      </c>
      <c r="C560">
        <v>2192.067</v>
      </c>
      <c r="D560">
        <v>29.565000000000001</v>
      </c>
      <c r="E560">
        <v>951.94899999999996</v>
      </c>
      <c r="F560">
        <v>28.93</v>
      </c>
      <c r="G560" s="5">
        <f t="shared" si="50"/>
        <v>0.23592994854731822</v>
      </c>
      <c r="H560">
        <f t="shared" si="51"/>
        <v>86.614551000000006</v>
      </c>
      <c r="I560">
        <f t="shared" si="52"/>
        <v>80.335245999999998</v>
      </c>
      <c r="J560">
        <v>-579.45000000000005</v>
      </c>
      <c r="K560" s="6">
        <f t="shared" si="53"/>
        <v>152.85354987537548</v>
      </c>
      <c r="L560" s="6">
        <f t="shared" si="54"/>
        <v>141.7721086057648</v>
      </c>
      <c r="M560" s="6">
        <f t="shared" si="55"/>
        <v>147.31282924057012</v>
      </c>
    </row>
    <row r="561" spans="1:13" x14ac:dyDescent="0.3">
      <c r="A561">
        <v>-579.70000000000005</v>
      </c>
      <c r="B561">
        <v>6.5190000000000001</v>
      </c>
      <c r="C561">
        <v>2058.8240000000001</v>
      </c>
      <c r="D561">
        <v>29.094000000000001</v>
      </c>
      <c r="E561">
        <v>1054.2170000000001</v>
      </c>
      <c r="F561">
        <v>28.626000000000001</v>
      </c>
      <c r="G561" s="5">
        <f t="shared" si="50"/>
        <v>0.23178714776832185</v>
      </c>
      <c r="H561">
        <f t="shared" si="51"/>
        <v>80.023672000000005</v>
      </c>
      <c r="I561">
        <f t="shared" si="52"/>
        <v>85.553718000000003</v>
      </c>
      <c r="J561">
        <v>-579.70000000000005</v>
      </c>
      <c r="K561" s="6">
        <f t="shared" si="53"/>
        <v>138.74247097747136</v>
      </c>
      <c r="L561" s="6">
        <f t="shared" si="54"/>
        <v>148.33028702594115</v>
      </c>
      <c r="M561" s="6">
        <f t="shared" si="55"/>
        <v>143.53637900170625</v>
      </c>
    </row>
    <row r="562" spans="1:13" x14ac:dyDescent="0.3">
      <c r="A562">
        <v>-579.95000000000005</v>
      </c>
      <c r="B562">
        <v>6.6029999999999998</v>
      </c>
      <c r="C562">
        <v>2087.4749999999999</v>
      </c>
      <c r="D562">
        <v>29.09</v>
      </c>
      <c r="E562">
        <v>1074.7190000000001</v>
      </c>
      <c r="F562">
        <v>28.332000000000001</v>
      </c>
      <c r="G562" s="5">
        <f t="shared" si="50"/>
        <v>0.23779897801004762</v>
      </c>
      <c r="H562">
        <f t="shared" si="51"/>
        <v>81.546174999999991</v>
      </c>
      <c r="I562">
        <f t="shared" si="52"/>
        <v>86.366826000000003</v>
      </c>
      <c r="J562">
        <v>-579.95000000000005</v>
      </c>
      <c r="K562" s="6">
        <f t="shared" si="53"/>
        <v>145.04914612570113</v>
      </c>
      <c r="L562" s="6">
        <f t="shared" si="54"/>
        <v>153.62381331665165</v>
      </c>
      <c r="M562" s="6">
        <f t="shared" si="55"/>
        <v>149.33647972117637</v>
      </c>
    </row>
    <row r="563" spans="1:13" x14ac:dyDescent="0.3">
      <c r="A563">
        <v>-580.20000000000005</v>
      </c>
      <c r="B563">
        <v>6.665</v>
      </c>
      <c r="C563">
        <v>2112.6759999999999</v>
      </c>
      <c r="D563">
        <v>29.565000000000001</v>
      </c>
      <c r="E563">
        <v>1040.634</v>
      </c>
      <c r="F563">
        <v>28.332000000000001</v>
      </c>
      <c r="G563" s="5">
        <f t="shared" si="50"/>
        <v>0.24228565228491813</v>
      </c>
      <c r="H563">
        <f t="shared" si="51"/>
        <v>82.40682799999999</v>
      </c>
      <c r="I563">
        <f t="shared" si="52"/>
        <v>84.526236000000011</v>
      </c>
      <c r="J563">
        <v>-580.20000000000005</v>
      </c>
      <c r="K563" s="6">
        <f t="shared" si="53"/>
        <v>149.34562071883869</v>
      </c>
      <c r="L563" s="6">
        <f t="shared" si="54"/>
        <v>153.18661679887802</v>
      </c>
      <c r="M563" s="6">
        <f t="shared" si="55"/>
        <v>151.26611875885834</v>
      </c>
    </row>
    <row r="564" spans="1:13" x14ac:dyDescent="0.3">
      <c r="A564">
        <v>-580.45000000000005</v>
      </c>
      <c r="B564">
        <v>6.6779999999999999</v>
      </c>
      <c r="C564">
        <v>2142.857</v>
      </c>
      <c r="D564">
        <v>30.099</v>
      </c>
      <c r="E564">
        <v>1044.7760000000001</v>
      </c>
      <c r="F564">
        <v>28.463000000000001</v>
      </c>
      <c r="G564" s="5">
        <f t="shared" si="50"/>
        <v>0.24323172436842341</v>
      </c>
      <c r="H564">
        <f t="shared" si="51"/>
        <v>83.472420999999997</v>
      </c>
      <c r="I564">
        <f t="shared" si="52"/>
        <v>84.880904000000001</v>
      </c>
      <c r="J564">
        <v>-580.45000000000005</v>
      </c>
      <c r="K564" s="6">
        <f t="shared" si="53"/>
        <v>151.86749390983675</v>
      </c>
      <c r="L564" s="6">
        <f t="shared" si="54"/>
        <v>154.43005027111215</v>
      </c>
      <c r="M564" s="6">
        <f t="shared" si="55"/>
        <v>153.14877209047444</v>
      </c>
    </row>
    <row r="565" spans="1:13" x14ac:dyDescent="0.3">
      <c r="A565">
        <v>-580.70000000000005</v>
      </c>
      <c r="B565">
        <v>6.72</v>
      </c>
      <c r="C565">
        <v>2178.4229999999998</v>
      </c>
      <c r="D565">
        <v>29.710999999999999</v>
      </c>
      <c r="E565">
        <v>1073.6199999999999</v>
      </c>
      <c r="F565">
        <v>28.370999999999999</v>
      </c>
      <c r="G565" s="5">
        <f t="shared" si="50"/>
        <v>0.24630086404143972</v>
      </c>
      <c r="H565">
        <f t="shared" si="51"/>
        <v>85.745418999999984</v>
      </c>
      <c r="I565">
        <f t="shared" si="52"/>
        <v>86.346479999999985</v>
      </c>
      <c r="J565">
        <v>-580.70000000000005</v>
      </c>
      <c r="K565" s="6">
        <f t="shared" si="53"/>
        <v>157.97139748896868</v>
      </c>
      <c r="L565" s="6">
        <f t="shared" si="54"/>
        <v>159.07875047940794</v>
      </c>
      <c r="M565" s="6">
        <f t="shared" si="55"/>
        <v>158.52507398418831</v>
      </c>
    </row>
    <row r="566" spans="1:13" x14ac:dyDescent="0.3">
      <c r="A566">
        <v>-580.95000000000005</v>
      </c>
      <c r="B566">
        <v>6.7009999999999996</v>
      </c>
      <c r="C566">
        <v>2169.4209999999998</v>
      </c>
      <c r="D566">
        <v>29.824999999999999</v>
      </c>
      <c r="E566">
        <v>1064.9090000000001</v>
      </c>
      <c r="F566">
        <v>28.529</v>
      </c>
      <c r="G566" s="5">
        <f t="shared" si="50"/>
        <v>0.24491006024791073</v>
      </c>
      <c r="H566">
        <f t="shared" si="51"/>
        <v>85.154312999999988</v>
      </c>
      <c r="I566">
        <f t="shared" si="52"/>
        <v>86.034086000000002</v>
      </c>
      <c r="J566">
        <v>-580.95000000000005</v>
      </c>
      <c r="K566" s="6">
        <f t="shared" si="53"/>
        <v>155.99650649545188</v>
      </c>
      <c r="L566" s="6">
        <f t="shared" si="54"/>
        <v>157.60818662854183</v>
      </c>
      <c r="M566" s="6">
        <f t="shared" si="55"/>
        <v>156.80234656199684</v>
      </c>
    </row>
    <row r="567" spans="1:13" x14ac:dyDescent="0.3">
      <c r="A567">
        <v>-581.20000000000005</v>
      </c>
      <c r="B567">
        <v>6.6790000000000003</v>
      </c>
      <c r="C567">
        <v>2116.9349999999999</v>
      </c>
      <c r="D567">
        <v>29.786999999999999</v>
      </c>
      <c r="E567">
        <v>1076.923</v>
      </c>
      <c r="F567">
        <v>28.375</v>
      </c>
      <c r="G567" s="5">
        <f t="shared" si="50"/>
        <v>0.24330457550223242</v>
      </c>
      <c r="H567">
        <f t="shared" si="51"/>
        <v>82.410554999999988</v>
      </c>
      <c r="I567">
        <f t="shared" si="52"/>
        <v>86.528841999999997</v>
      </c>
      <c r="J567">
        <v>-581.20000000000005</v>
      </c>
      <c r="K567" s="6">
        <f t="shared" si="53"/>
        <v>149.98047095681426</v>
      </c>
      <c r="L567" s="6">
        <f t="shared" si="54"/>
        <v>157.47541652289286</v>
      </c>
      <c r="M567" s="6">
        <f t="shared" si="55"/>
        <v>153.72794373985357</v>
      </c>
    </row>
    <row r="568" spans="1:13" x14ac:dyDescent="0.3">
      <c r="A568">
        <v>-581.45000000000005</v>
      </c>
      <c r="B568">
        <v>6.6379999999999999</v>
      </c>
      <c r="C568">
        <v>2164.9479999999999</v>
      </c>
      <c r="D568">
        <v>30.009</v>
      </c>
      <c r="E568">
        <v>1079.1369999999999</v>
      </c>
      <c r="F568">
        <v>28.286999999999999</v>
      </c>
      <c r="G568" s="5">
        <f t="shared" si="50"/>
        <v>0.24032662382847886</v>
      </c>
      <c r="H568">
        <f t="shared" si="51"/>
        <v>84.733243999999985</v>
      </c>
      <c r="I568">
        <f t="shared" si="52"/>
        <v>86.560397999999992</v>
      </c>
      <c r="J568">
        <v>-581.45000000000005</v>
      </c>
      <c r="K568" s="6">
        <f t="shared" si="53"/>
        <v>152.32013533502922</v>
      </c>
      <c r="L568" s="6">
        <f t="shared" si="54"/>
        <v>155.60470620024881</v>
      </c>
      <c r="M568" s="6">
        <f t="shared" si="55"/>
        <v>153.962420767639</v>
      </c>
    </row>
    <row r="569" spans="1:13" x14ac:dyDescent="0.3">
      <c r="A569">
        <v>-581.70000000000005</v>
      </c>
      <c r="B569">
        <v>6.577</v>
      </c>
      <c r="C569">
        <v>2178.4229999999998</v>
      </c>
      <c r="D569">
        <v>30.541</v>
      </c>
      <c r="E569">
        <v>1054.2170000000001</v>
      </c>
      <c r="F569">
        <v>28.097000000000001</v>
      </c>
      <c r="G569" s="5">
        <f t="shared" si="50"/>
        <v>0.23592994854731822</v>
      </c>
      <c r="H569">
        <f t="shared" si="51"/>
        <v>84.915418999999986</v>
      </c>
      <c r="I569">
        <f t="shared" si="52"/>
        <v>85.024718000000007</v>
      </c>
      <c r="J569">
        <v>-581.70000000000005</v>
      </c>
      <c r="K569" s="6">
        <f t="shared" si="53"/>
        <v>149.85499645786888</v>
      </c>
      <c r="L569" s="6">
        <f t="shared" si="54"/>
        <v>150.04788252556705</v>
      </c>
      <c r="M569" s="6">
        <f t="shared" si="55"/>
        <v>149.95143949171796</v>
      </c>
    </row>
    <row r="570" spans="1:13" x14ac:dyDescent="0.3">
      <c r="A570">
        <v>-581.95000000000005</v>
      </c>
      <c r="B570">
        <v>6.5789999999999997</v>
      </c>
      <c r="C570">
        <v>2121.212</v>
      </c>
      <c r="D570">
        <v>30.064</v>
      </c>
      <c r="E570">
        <v>1039.604</v>
      </c>
      <c r="F570">
        <v>28.094000000000001</v>
      </c>
      <c r="G570" s="5">
        <f t="shared" si="50"/>
        <v>0.23607345824506343</v>
      </c>
      <c r="H570">
        <f t="shared" si="51"/>
        <v>82.360235999999986</v>
      </c>
      <c r="I570">
        <f t="shared" si="52"/>
        <v>84.232616000000007</v>
      </c>
      <c r="J570">
        <v>-581.95000000000005</v>
      </c>
      <c r="K570" s="6">
        <f t="shared" si="53"/>
        <v>145.43413169330879</v>
      </c>
      <c r="L570" s="6">
        <f t="shared" si="54"/>
        <v>148.74043547199051</v>
      </c>
      <c r="M570" s="6">
        <f t="shared" si="55"/>
        <v>147.08728358264966</v>
      </c>
    </row>
    <row r="571" spans="1:13" x14ac:dyDescent="0.3">
      <c r="A571">
        <v>-582.20000000000005</v>
      </c>
      <c r="B571">
        <v>6.6280000000000001</v>
      </c>
      <c r="C571">
        <v>2038.835</v>
      </c>
      <c r="D571">
        <v>29.577000000000002</v>
      </c>
      <c r="E571">
        <v>1050</v>
      </c>
      <c r="F571">
        <v>28.03</v>
      </c>
      <c r="G571" s="5">
        <f t="shared" si="50"/>
        <v>0.23960307577044893</v>
      </c>
      <c r="H571">
        <f t="shared" si="51"/>
        <v>78.481255000000004</v>
      </c>
      <c r="I571">
        <f t="shared" si="52"/>
        <v>84.73</v>
      </c>
      <c r="J571">
        <v>-582.20000000000005</v>
      </c>
      <c r="K571" s="6">
        <f t="shared" si="53"/>
        <v>140.65653866067044</v>
      </c>
      <c r="L571" s="6">
        <f t="shared" si="54"/>
        <v>151.85573320302544</v>
      </c>
      <c r="M571" s="6">
        <f t="shared" si="55"/>
        <v>146.25613593184795</v>
      </c>
    </row>
    <row r="572" spans="1:13" x14ac:dyDescent="0.3">
      <c r="A572">
        <v>-582.45000000000005</v>
      </c>
      <c r="B572">
        <v>6.6280000000000001</v>
      </c>
      <c r="C572">
        <v>2116.9349999999999</v>
      </c>
      <c r="D572">
        <v>29.748999999999999</v>
      </c>
      <c r="E572">
        <v>1083.5909999999999</v>
      </c>
      <c r="F572">
        <v>28.283000000000001</v>
      </c>
      <c r="G572" s="5">
        <f t="shared" si="50"/>
        <v>0.23960307577044893</v>
      </c>
      <c r="H572">
        <f t="shared" si="51"/>
        <v>82.448554999999999</v>
      </c>
      <c r="I572">
        <f t="shared" si="52"/>
        <v>86.796913999999987</v>
      </c>
      <c r="J572">
        <v>-582.45000000000005</v>
      </c>
      <c r="K572" s="6">
        <f t="shared" si="53"/>
        <v>147.76685673380112</v>
      </c>
      <c r="L572" s="6">
        <f t="shared" si="54"/>
        <v>155.56012056213788</v>
      </c>
      <c r="M572" s="6">
        <f t="shared" si="55"/>
        <v>151.6634886479695</v>
      </c>
    </row>
    <row r="573" spans="1:13" x14ac:dyDescent="0.3">
      <c r="A573">
        <v>-582.70000000000005</v>
      </c>
      <c r="B573">
        <v>6.53</v>
      </c>
      <c r="C573">
        <v>2151.6390000000001</v>
      </c>
      <c r="D573">
        <v>29.986999999999998</v>
      </c>
      <c r="E573">
        <v>1089.212</v>
      </c>
      <c r="F573">
        <v>28.498000000000001</v>
      </c>
      <c r="G573" s="5">
        <f t="shared" si="50"/>
        <v>0.23257003156676567</v>
      </c>
      <c r="H573">
        <f t="shared" si="51"/>
        <v>84.049867000000006</v>
      </c>
      <c r="I573">
        <f t="shared" si="52"/>
        <v>87.315448000000004</v>
      </c>
      <c r="J573">
        <v>-582.70000000000005</v>
      </c>
      <c r="K573" s="6">
        <f t="shared" si="53"/>
        <v>146.21515205586599</v>
      </c>
      <c r="L573" s="6">
        <f t="shared" si="54"/>
        <v>151.89603460224464</v>
      </c>
      <c r="M573" s="6">
        <f t="shared" si="55"/>
        <v>149.05559332905531</v>
      </c>
    </row>
    <row r="574" spans="1:13" x14ac:dyDescent="0.3">
      <c r="A574">
        <v>-582.95000000000005</v>
      </c>
      <c r="B574">
        <v>6.5039999999999996</v>
      </c>
      <c r="C574">
        <v>2071.0059999999999</v>
      </c>
      <c r="D574">
        <v>30.245999999999999</v>
      </c>
      <c r="E574">
        <v>1092.6120000000001</v>
      </c>
      <c r="F574">
        <v>29.082000000000001</v>
      </c>
      <c r="G574" s="5">
        <f t="shared" si="50"/>
        <v>0.23072170607228792</v>
      </c>
      <c r="H574">
        <f t="shared" si="51"/>
        <v>79.517317999999989</v>
      </c>
      <c r="I574">
        <f t="shared" si="52"/>
        <v>88.083048000000005</v>
      </c>
      <c r="J574">
        <v>-582.95000000000005</v>
      </c>
      <c r="K574" s="6">
        <f t="shared" si="53"/>
        <v>137.23085710896981</v>
      </c>
      <c r="L574" s="6">
        <f t="shared" si="54"/>
        <v>152.01357990734209</v>
      </c>
      <c r="M574" s="6">
        <f t="shared" si="55"/>
        <v>144.62221850815595</v>
      </c>
    </row>
    <row r="575" spans="1:13" x14ac:dyDescent="0.3">
      <c r="A575">
        <v>-583.20000000000005</v>
      </c>
      <c r="B575">
        <v>6.5549999999999997</v>
      </c>
      <c r="C575">
        <v>2071.0059999999999</v>
      </c>
      <c r="D575">
        <v>30.09</v>
      </c>
      <c r="E575">
        <v>1033.4649999999999</v>
      </c>
      <c r="F575">
        <v>28.966000000000001</v>
      </c>
      <c r="G575" s="5">
        <f t="shared" si="50"/>
        <v>0.23435422166538641</v>
      </c>
      <c r="H575">
        <f t="shared" si="51"/>
        <v>79.673317999999981</v>
      </c>
      <c r="I575">
        <f t="shared" si="52"/>
        <v>84.773110000000003</v>
      </c>
      <c r="J575">
        <v>-583.20000000000005</v>
      </c>
      <c r="K575" s="6">
        <f t="shared" si="53"/>
        <v>139.66490263686836</v>
      </c>
      <c r="L575" s="6">
        <f t="shared" si="54"/>
        <v>148.60468286728732</v>
      </c>
      <c r="M575" s="6">
        <f t="shared" si="55"/>
        <v>144.13479275207783</v>
      </c>
    </row>
    <row r="576" spans="1:13" x14ac:dyDescent="0.3">
      <c r="A576">
        <v>-583.45000000000005</v>
      </c>
      <c r="B576">
        <v>6.6079999999999997</v>
      </c>
      <c r="C576">
        <v>2038.835</v>
      </c>
      <c r="D576">
        <v>29.515000000000001</v>
      </c>
      <c r="E576">
        <v>1070.336</v>
      </c>
      <c r="F576">
        <v>28.786999999999999</v>
      </c>
      <c r="G576" s="5">
        <f t="shared" si="50"/>
        <v>0.23815925214673664</v>
      </c>
      <c r="H576">
        <f t="shared" si="51"/>
        <v>78.543255000000002</v>
      </c>
      <c r="I576">
        <f t="shared" si="52"/>
        <v>86.585144</v>
      </c>
      <c r="J576">
        <v>-583.45000000000005</v>
      </c>
      <c r="K576" s="6">
        <f t="shared" si="53"/>
        <v>139.91940548233885</v>
      </c>
      <c r="L576" s="6">
        <f t="shared" si="54"/>
        <v>154.24547750259012</v>
      </c>
      <c r="M576" s="6">
        <f t="shared" si="55"/>
        <v>147.08244149246448</v>
      </c>
    </row>
    <row r="577" spans="1:13" x14ac:dyDescent="0.3">
      <c r="A577">
        <v>-583.70000000000005</v>
      </c>
      <c r="B577">
        <v>6.5670000000000002</v>
      </c>
      <c r="C577">
        <v>2112.6759999999999</v>
      </c>
      <c r="D577">
        <v>29.146000000000001</v>
      </c>
      <c r="E577">
        <v>1114.6500000000001</v>
      </c>
      <c r="F577">
        <v>28.071000000000002</v>
      </c>
      <c r="G577" s="5">
        <f t="shared" si="50"/>
        <v>0.23521305455706151</v>
      </c>
      <c r="H577">
        <f t="shared" si="51"/>
        <v>82.825827999999987</v>
      </c>
      <c r="I577">
        <f t="shared" si="52"/>
        <v>88.262100000000004</v>
      </c>
      <c r="J577">
        <v>-583.70000000000005</v>
      </c>
      <c r="K577" s="6">
        <f t="shared" si="53"/>
        <v>145.72323568073148</v>
      </c>
      <c r="L577" s="6">
        <f t="shared" si="54"/>
        <v>155.28777810680373</v>
      </c>
      <c r="M577" s="6">
        <f t="shared" si="55"/>
        <v>150.5055068937676</v>
      </c>
    </row>
    <row r="578" spans="1:13" x14ac:dyDescent="0.3">
      <c r="A578">
        <v>-583.95000000000005</v>
      </c>
      <c r="B578">
        <v>6.5</v>
      </c>
      <c r="C578">
        <v>2134.1460000000002</v>
      </c>
      <c r="D578">
        <v>29.146000000000001</v>
      </c>
      <c r="E578">
        <v>1097.1790000000001</v>
      </c>
      <c r="F578">
        <v>28.661000000000001</v>
      </c>
      <c r="G578" s="5">
        <f t="shared" si="50"/>
        <v>0.23043800280237628</v>
      </c>
      <c r="H578">
        <f t="shared" si="51"/>
        <v>83.963738000000006</v>
      </c>
      <c r="I578">
        <f t="shared" si="52"/>
        <v>87.908666000000011</v>
      </c>
      <c r="J578">
        <v>-583.95000000000005</v>
      </c>
      <c r="K578" s="6">
        <f t="shared" si="53"/>
        <v>144.72630197221409</v>
      </c>
      <c r="L578" s="6">
        <f t="shared" si="54"/>
        <v>151.52608071701752</v>
      </c>
      <c r="M578" s="6">
        <f t="shared" si="55"/>
        <v>148.12619134461579</v>
      </c>
    </row>
    <row r="579" spans="1:13" x14ac:dyDescent="0.3">
      <c r="A579">
        <v>-584.20000000000005</v>
      </c>
      <c r="B579">
        <v>6.4909999999999997</v>
      </c>
      <c r="C579">
        <v>2112.6759999999999</v>
      </c>
      <c r="D579">
        <v>28.937999999999999</v>
      </c>
      <c r="E579">
        <v>1059.5360000000001</v>
      </c>
      <c r="F579">
        <v>28.677</v>
      </c>
      <c r="G579" s="5">
        <f t="shared" si="50"/>
        <v>0.22980030858108275</v>
      </c>
      <c r="H579">
        <f t="shared" si="51"/>
        <v>83.033827999999986</v>
      </c>
      <c r="I579">
        <f t="shared" si="52"/>
        <v>85.891943999999995</v>
      </c>
      <c r="J579">
        <v>-584.20000000000005</v>
      </c>
      <c r="K579" s="6">
        <f t="shared" si="53"/>
        <v>142.72737074207271</v>
      </c>
      <c r="L579" s="6">
        <f t="shared" si="54"/>
        <v>147.64020436400151</v>
      </c>
      <c r="M579" s="6">
        <f t="shared" si="55"/>
        <v>145.18378755303712</v>
      </c>
    </row>
    <row r="580" spans="1:13" x14ac:dyDescent="0.3">
      <c r="A580">
        <v>-584.45000000000005</v>
      </c>
      <c r="B580">
        <v>6.48</v>
      </c>
      <c r="C580">
        <v>2192.067</v>
      </c>
      <c r="D580">
        <v>28.669</v>
      </c>
      <c r="E580">
        <v>1008.646</v>
      </c>
      <c r="F580">
        <v>28.878</v>
      </c>
      <c r="G580" s="5">
        <f t="shared" si="50"/>
        <v>0.22902210444669593</v>
      </c>
      <c r="H580">
        <f t="shared" si="51"/>
        <v>87.510551000000007</v>
      </c>
      <c r="I580">
        <f t="shared" si="52"/>
        <v>83.344884000000008</v>
      </c>
      <c r="J580">
        <v>-584.45000000000005</v>
      </c>
      <c r="K580" s="6">
        <f t="shared" si="53"/>
        <v>149.91304212379816</v>
      </c>
      <c r="L580" s="6">
        <f t="shared" si="54"/>
        <v>142.77689904952229</v>
      </c>
      <c r="M580" s="6">
        <f t="shared" si="55"/>
        <v>146.34497058666022</v>
      </c>
    </row>
    <row r="581" spans="1:13" x14ac:dyDescent="0.3">
      <c r="A581">
        <v>-584.70000000000005</v>
      </c>
      <c r="B581">
        <v>6.45</v>
      </c>
      <c r="C581">
        <v>2201.2579999999998</v>
      </c>
      <c r="D581">
        <v>28.478000000000002</v>
      </c>
      <c r="E581">
        <v>1084.711</v>
      </c>
      <c r="F581">
        <v>28.93</v>
      </c>
      <c r="G581" s="5">
        <f t="shared" si="50"/>
        <v>0.22690643814404401</v>
      </c>
      <c r="H581">
        <f t="shared" si="51"/>
        <v>88.188673999999992</v>
      </c>
      <c r="I581">
        <f t="shared" si="52"/>
        <v>87.504393999999991</v>
      </c>
      <c r="J581">
        <v>-584.70000000000005</v>
      </c>
      <c r="K581" s="6">
        <f t="shared" si="53"/>
        <v>149.67912270685724</v>
      </c>
      <c r="L581" s="6">
        <f t="shared" si="54"/>
        <v>148.51772152640805</v>
      </c>
      <c r="M581" s="6">
        <f t="shared" si="55"/>
        <v>149.09842211663266</v>
      </c>
    </row>
    <row r="582" spans="1:13" x14ac:dyDescent="0.3">
      <c r="A582">
        <v>-584.95000000000005</v>
      </c>
      <c r="B582">
        <v>6.4059999999999997</v>
      </c>
      <c r="C582">
        <v>2121.212</v>
      </c>
      <c r="D582">
        <v>28.878</v>
      </c>
      <c r="E582">
        <v>1111.1110000000001</v>
      </c>
      <c r="F582">
        <v>29.236000000000001</v>
      </c>
      <c r="G582" s="5">
        <f t="shared" si="50"/>
        <v>0.22382121962529361</v>
      </c>
      <c r="H582">
        <f t="shared" si="51"/>
        <v>83.546235999999993</v>
      </c>
      <c r="I582">
        <f t="shared" si="52"/>
        <v>89.235994000000005</v>
      </c>
      <c r="J582">
        <v>-584.95000000000005</v>
      </c>
      <c r="K582" s="6">
        <f t="shared" si="53"/>
        <v>139.87166486593713</v>
      </c>
      <c r="L582" s="6">
        <f t="shared" si="54"/>
        <v>149.39735940643428</v>
      </c>
      <c r="M582" s="6">
        <f t="shared" si="55"/>
        <v>144.63451213618572</v>
      </c>
    </row>
    <row r="583" spans="1:13" x14ac:dyDescent="0.3">
      <c r="A583">
        <v>-585.20000000000005</v>
      </c>
      <c r="B583">
        <v>6.39</v>
      </c>
      <c r="C583">
        <v>2196.6529999999998</v>
      </c>
      <c r="D583">
        <v>29.207000000000001</v>
      </c>
      <c r="E583">
        <v>1063.83</v>
      </c>
      <c r="F583">
        <v>28.91</v>
      </c>
      <c r="G583" s="5">
        <f t="shared" si="50"/>
        <v>0.22270455796986766</v>
      </c>
      <c r="H583">
        <f t="shared" si="51"/>
        <v>87.215608999999972</v>
      </c>
      <c r="I583">
        <f t="shared" si="52"/>
        <v>86.356819999999999</v>
      </c>
      <c r="J583">
        <v>-585.20000000000005</v>
      </c>
      <c r="K583" s="6">
        <f t="shared" si="53"/>
        <v>145.28638610512519</v>
      </c>
      <c r="L583" s="6">
        <f t="shared" si="54"/>
        <v>143.85578954486004</v>
      </c>
      <c r="M583" s="6">
        <f t="shared" si="55"/>
        <v>144.57108782499262</v>
      </c>
    </row>
    <row r="584" spans="1:13" x14ac:dyDescent="0.3">
      <c r="A584">
        <v>-585.45000000000005</v>
      </c>
      <c r="B584">
        <v>6.39</v>
      </c>
      <c r="C584">
        <v>2272.7269999999999</v>
      </c>
      <c r="D584">
        <v>29.498999999999999</v>
      </c>
      <c r="E584">
        <v>1099.4760000000001</v>
      </c>
      <c r="F584">
        <v>28.677</v>
      </c>
      <c r="G584" s="5">
        <f t="shared" ref="G584:G647" si="56">PI()*(B584/24)^2</f>
        <v>0.22270455796986766</v>
      </c>
      <c r="H584">
        <f t="shared" ref="H584:H647" si="57">0.053*C584-D584</f>
        <v>90.955530999999993</v>
      </c>
      <c r="I584">
        <f t="shared" ref="I584:I647" si="58">0.054*E584+F584</f>
        <v>88.048704000000015</v>
      </c>
      <c r="J584">
        <v>-585.45000000000005</v>
      </c>
      <c r="K584" s="6">
        <f t="shared" ref="K584:K647" si="59">H584*G584*7.48</f>
        <v>151.51646072049655</v>
      </c>
      <c r="L584" s="6">
        <f t="shared" ref="L584:L647" si="60">I584*G584*7.48</f>
        <v>146.67418082696511</v>
      </c>
      <c r="M584" s="6">
        <f t="shared" ref="M584:M647" si="61">AVERAGE(K584:L584)</f>
        <v>149.09532077373083</v>
      </c>
    </row>
    <row r="585" spans="1:13" x14ac:dyDescent="0.3">
      <c r="A585">
        <v>-585.70000000000005</v>
      </c>
      <c r="B585">
        <v>6.39</v>
      </c>
      <c r="C585">
        <v>2282.6089999999999</v>
      </c>
      <c r="D585">
        <v>29.244</v>
      </c>
      <c r="E585">
        <v>1068.1590000000001</v>
      </c>
      <c r="F585">
        <v>28.451000000000001</v>
      </c>
      <c r="G585" s="5">
        <f t="shared" si="56"/>
        <v>0.22270455796986766</v>
      </c>
      <c r="H585">
        <f t="shared" si="57"/>
        <v>91.734276999999992</v>
      </c>
      <c r="I585">
        <f t="shared" si="58"/>
        <v>86.131585999999999</v>
      </c>
      <c r="J585">
        <v>-585.70000000000005</v>
      </c>
      <c r="K585" s="6">
        <f t="shared" si="59"/>
        <v>152.81371924257857</v>
      </c>
      <c r="L585" s="6">
        <f t="shared" si="60"/>
        <v>143.48058796955485</v>
      </c>
      <c r="M585" s="6">
        <f t="shared" si="61"/>
        <v>148.14715360606669</v>
      </c>
    </row>
    <row r="586" spans="1:13" x14ac:dyDescent="0.3">
      <c r="A586">
        <v>-585.95000000000005</v>
      </c>
      <c r="B586">
        <v>6.4180000000000001</v>
      </c>
      <c r="C586">
        <v>2248.3939999999998</v>
      </c>
      <c r="D586">
        <v>29.510999999999999</v>
      </c>
      <c r="E586">
        <v>1082.4739999999999</v>
      </c>
      <c r="F586">
        <v>28.986000000000001</v>
      </c>
      <c r="G586" s="5">
        <f t="shared" si="56"/>
        <v>0.22466054846257777</v>
      </c>
      <c r="H586">
        <f t="shared" si="57"/>
        <v>89.653881999999996</v>
      </c>
      <c r="I586">
        <f t="shared" si="58"/>
        <v>87.439595999999995</v>
      </c>
      <c r="J586">
        <v>-585.95000000000005</v>
      </c>
      <c r="K586" s="6">
        <f t="shared" si="59"/>
        <v>150.65984345835582</v>
      </c>
      <c r="L586" s="6">
        <f t="shared" si="60"/>
        <v>146.93882240840253</v>
      </c>
      <c r="M586" s="6">
        <f t="shared" si="61"/>
        <v>148.79933293337916</v>
      </c>
    </row>
    <row r="587" spans="1:13" x14ac:dyDescent="0.3">
      <c r="A587">
        <v>-586.20000000000005</v>
      </c>
      <c r="B587">
        <v>6.4160000000000004</v>
      </c>
      <c r="C587">
        <v>2253.2190000000001</v>
      </c>
      <c r="D587">
        <v>29.547999999999998</v>
      </c>
      <c r="E587">
        <v>1155.116</v>
      </c>
      <c r="F587">
        <v>29.094000000000001</v>
      </c>
      <c r="G587" s="5">
        <f t="shared" si="56"/>
        <v>0.22452055123995221</v>
      </c>
      <c r="H587">
        <f t="shared" si="57"/>
        <v>89.872607000000002</v>
      </c>
      <c r="I587">
        <f t="shared" si="58"/>
        <v>91.470264</v>
      </c>
      <c r="J587">
        <v>-586.20000000000005</v>
      </c>
      <c r="K587" s="6">
        <f t="shared" si="59"/>
        <v>150.9332895422867</v>
      </c>
      <c r="L587" s="6">
        <f t="shared" si="60"/>
        <v>153.61641663317278</v>
      </c>
      <c r="M587" s="6">
        <f t="shared" si="61"/>
        <v>152.27485308772975</v>
      </c>
    </row>
    <row r="588" spans="1:13" x14ac:dyDescent="0.3">
      <c r="A588">
        <v>-586.45000000000005</v>
      </c>
      <c r="B588">
        <v>6.39</v>
      </c>
      <c r="C588">
        <v>2258.0650000000001</v>
      </c>
      <c r="D588">
        <v>29.914999999999999</v>
      </c>
      <c r="E588">
        <v>1202.749</v>
      </c>
      <c r="F588">
        <v>29.326000000000001</v>
      </c>
      <c r="G588" s="5">
        <f t="shared" si="56"/>
        <v>0.22270455796986766</v>
      </c>
      <c r="H588">
        <f t="shared" si="57"/>
        <v>89.762445000000014</v>
      </c>
      <c r="I588">
        <f t="shared" si="58"/>
        <v>94.274446000000012</v>
      </c>
      <c r="J588">
        <v>-586.45000000000005</v>
      </c>
      <c r="K588" s="6">
        <f t="shared" si="59"/>
        <v>149.52898215742633</v>
      </c>
      <c r="L588" s="6">
        <f t="shared" si="60"/>
        <v>157.04520920564553</v>
      </c>
      <c r="M588" s="6">
        <f t="shared" si="61"/>
        <v>153.28709568153593</v>
      </c>
    </row>
    <row r="589" spans="1:13" x14ac:dyDescent="0.3">
      <c r="A589">
        <v>-586.70000000000005</v>
      </c>
      <c r="B589">
        <v>6.4009999999999998</v>
      </c>
      <c r="C589">
        <v>2192.067</v>
      </c>
      <c r="D589">
        <v>29.716000000000001</v>
      </c>
      <c r="E589">
        <v>1162.7909999999999</v>
      </c>
      <c r="F589">
        <v>29.146000000000001</v>
      </c>
      <c r="G589" s="5">
        <f t="shared" si="56"/>
        <v>0.22347196287950785</v>
      </c>
      <c r="H589">
        <f t="shared" si="57"/>
        <v>86.463550999999995</v>
      </c>
      <c r="I589">
        <f t="shared" si="58"/>
        <v>91.936713999999995</v>
      </c>
      <c r="J589">
        <v>-586.70000000000005</v>
      </c>
      <c r="K589" s="6">
        <f t="shared" si="59"/>
        <v>144.52990235707821</v>
      </c>
      <c r="L589" s="6">
        <f t="shared" si="60"/>
        <v>153.67867897827404</v>
      </c>
      <c r="M589" s="6">
        <f t="shared" si="61"/>
        <v>149.10429066767614</v>
      </c>
    </row>
    <row r="590" spans="1:13" x14ac:dyDescent="0.3">
      <c r="A590">
        <v>-586.95000000000005</v>
      </c>
      <c r="B590">
        <v>6.4349999999999996</v>
      </c>
      <c r="C590">
        <v>2201.2579999999998</v>
      </c>
      <c r="D590">
        <v>29.728000000000002</v>
      </c>
      <c r="E590">
        <v>1097.1790000000001</v>
      </c>
      <c r="F590">
        <v>28.731999999999999</v>
      </c>
      <c r="G590" s="5">
        <f t="shared" si="56"/>
        <v>0.22585228654660902</v>
      </c>
      <c r="H590">
        <f t="shared" si="57"/>
        <v>86.938673999999992</v>
      </c>
      <c r="I590">
        <f t="shared" si="58"/>
        <v>87.979666000000009</v>
      </c>
      <c r="J590">
        <v>-586.95000000000005</v>
      </c>
      <c r="K590" s="6">
        <f t="shared" si="59"/>
        <v>146.87203137548209</v>
      </c>
      <c r="L590" s="6">
        <f t="shared" si="60"/>
        <v>148.63065734308805</v>
      </c>
      <c r="M590" s="6">
        <f t="shared" si="61"/>
        <v>147.75134435928507</v>
      </c>
    </row>
    <row r="591" spans="1:13" x14ac:dyDescent="0.3">
      <c r="A591">
        <v>-587.20000000000005</v>
      </c>
      <c r="B591">
        <v>6.444</v>
      </c>
      <c r="C591">
        <v>2205.8820000000001</v>
      </c>
      <c r="D591">
        <v>30.039000000000001</v>
      </c>
      <c r="E591">
        <v>1169.2650000000001</v>
      </c>
      <c r="F591">
        <v>29.094000000000001</v>
      </c>
      <c r="G591" s="5">
        <f t="shared" si="56"/>
        <v>0.22648448298075879</v>
      </c>
      <c r="H591">
        <f t="shared" si="57"/>
        <v>86.872745999999992</v>
      </c>
      <c r="I591">
        <f t="shared" si="58"/>
        <v>92.234310000000008</v>
      </c>
      <c r="J591">
        <v>-587.20000000000005</v>
      </c>
      <c r="K591" s="6">
        <f t="shared" si="59"/>
        <v>147.17146064270727</v>
      </c>
      <c r="L591" s="6">
        <f t="shared" si="60"/>
        <v>156.254507300509</v>
      </c>
      <c r="M591" s="6">
        <f t="shared" si="61"/>
        <v>151.71298397160814</v>
      </c>
    </row>
    <row r="592" spans="1:13" x14ac:dyDescent="0.3">
      <c r="A592">
        <v>-587.45000000000005</v>
      </c>
      <c r="B592">
        <v>6.407</v>
      </c>
      <c r="C592">
        <v>2182.9520000000002</v>
      </c>
      <c r="D592">
        <v>29.648</v>
      </c>
      <c r="E592">
        <v>1146.288</v>
      </c>
      <c r="F592">
        <v>30.077000000000002</v>
      </c>
      <c r="G592" s="5">
        <f t="shared" si="56"/>
        <v>0.22389110369937432</v>
      </c>
      <c r="H592">
        <f t="shared" si="57"/>
        <v>86.048456000000016</v>
      </c>
      <c r="I592">
        <f t="shared" si="58"/>
        <v>91.976551999999998</v>
      </c>
      <c r="J592">
        <v>-587.45000000000005</v>
      </c>
      <c r="K592" s="6">
        <f t="shared" si="59"/>
        <v>144.10581871529354</v>
      </c>
      <c r="L592" s="6">
        <f t="shared" si="60"/>
        <v>154.03363342823687</v>
      </c>
      <c r="M592" s="6">
        <f t="shared" si="61"/>
        <v>149.06972607176522</v>
      </c>
    </row>
    <row r="593" spans="1:13" x14ac:dyDescent="0.3">
      <c r="A593">
        <v>-587.70000000000005</v>
      </c>
      <c r="B593">
        <v>6.3730000000000002</v>
      </c>
      <c r="C593">
        <v>2258.0650000000001</v>
      </c>
      <c r="D593">
        <v>29.317</v>
      </c>
      <c r="E593">
        <v>1105.2629999999999</v>
      </c>
      <c r="F593">
        <v>30.146000000000001</v>
      </c>
      <c r="G593" s="5">
        <f t="shared" si="56"/>
        <v>0.22152116474132252</v>
      </c>
      <c r="H593">
        <f t="shared" si="57"/>
        <v>90.360444999999999</v>
      </c>
      <c r="I593">
        <f t="shared" si="58"/>
        <v>89.830201999999986</v>
      </c>
      <c r="J593">
        <v>-587.70000000000005</v>
      </c>
      <c r="K593" s="6">
        <f t="shared" si="59"/>
        <v>149.72529765162272</v>
      </c>
      <c r="L593" s="6">
        <f t="shared" si="60"/>
        <v>148.84669650039231</v>
      </c>
      <c r="M593" s="6">
        <f t="shared" si="61"/>
        <v>149.2859970760075</v>
      </c>
    </row>
    <row r="594" spans="1:13" x14ac:dyDescent="0.3">
      <c r="A594">
        <v>-587.95000000000005</v>
      </c>
      <c r="B594">
        <v>6.3789999999999996</v>
      </c>
      <c r="C594">
        <v>2164.9479999999999</v>
      </c>
      <c r="D594">
        <v>29.408000000000001</v>
      </c>
      <c r="E594">
        <v>1096.0329999999999</v>
      </c>
      <c r="F594">
        <v>30.198</v>
      </c>
      <c r="G594" s="5">
        <f t="shared" si="56"/>
        <v>0.22193847296547431</v>
      </c>
      <c r="H594">
        <f t="shared" si="57"/>
        <v>85.334243999999984</v>
      </c>
      <c r="I594">
        <f t="shared" si="58"/>
        <v>89.383781999999997</v>
      </c>
      <c r="J594">
        <v>-587.95000000000005</v>
      </c>
      <c r="K594" s="6">
        <f t="shared" si="59"/>
        <v>141.66335950157341</v>
      </c>
      <c r="L594" s="6">
        <f t="shared" si="60"/>
        <v>148.38599663549218</v>
      </c>
      <c r="M594" s="6">
        <f t="shared" si="61"/>
        <v>145.02467806853281</v>
      </c>
    </row>
    <row r="595" spans="1:13" x14ac:dyDescent="0.3">
      <c r="A595">
        <v>-588.20000000000005</v>
      </c>
      <c r="B595">
        <v>6.407</v>
      </c>
      <c r="C595">
        <v>2066.9290000000001</v>
      </c>
      <c r="D595">
        <v>28.93</v>
      </c>
      <c r="E595">
        <v>1085.8320000000001</v>
      </c>
      <c r="F595">
        <v>29.872</v>
      </c>
      <c r="G595" s="5">
        <f t="shared" si="56"/>
        <v>0.22389110369937432</v>
      </c>
      <c r="H595">
        <f t="shared" si="57"/>
        <v>80.617236999999989</v>
      </c>
      <c r="I595">
        <f t="shared" si="58"/>
        <v>88.506928000000002</v>
      </c>
      <c r="J595">
        <v>-588.20000000000005</v>
      </c>
      <c r="K595" s="6">
        <f t="shared" si="59"/>
        <v>135.01012662504777</v>
      </c>
      <c r="L595" s="6">
        <f t="shared" si="60"/>
        <v>148.22303518630869</v>
      </c>
      <c r="M595" s="6">
        <f t="shared" si="61"/>
        <v>141.61658090567823</v>
      </c>
    </row>
    <row r="596" spans="1:13" x14ac:dyDescent="0.3">
      <c r="A596">
        <v>-588.45000000000005</v>
      </c>
      <c r="B596">
        <v>6.3949999999999996</v>
      </c>
      <c r="C596">
        <v>2046.7840000000001</v>
      </c>
      <c r="D596">
        <v>29.01</v>
      </c>
      <c r="E596">
        <v>1119.403</v>
      </c>
      <c r="F596">
        <v>29.515000000000001</v>
      </c>
      <c r="G596" s="5">
        <f t="shared" si="56"/>
        <v>0.22305321475872306</v>
      </c>
      <c r="H596">
        <f t="shared" si="57"/>
        <v>79.469551999999993</v>
      </c>
      <c r="I596">
        <f t="shared" si="58"/>
        <v>89.962761999999998</v>
      </c>
      <c r="J596">
        <v>-588.45000000000005</v>
      </c>
      <c r="K596" s="6">
        <f t="shared" si="59"/>
        <v>132.5900240867856</v>
      </c>
      <c r="L596" s="6">
        <f t="shared" si="60"/>
        <v>150.0972948796007</v>
      </c>
      <c r="M596" s="6">
        <f t="shared" si="61"/>
        <v>141.34365948319316</v>
      </c>
    </row>
    <row r="597" spans="1:13" x14ac:dyDescent="0.3">
      <c r="A597">
        <v>-588.70000000000005</v>
      </c>
      <c r="B597">
        <v>6.399</v>
      </c>
      <c r="C597">
        <v>2169.4209999999998</v>
      </c>
      <c r="D597">
        <v>29.117999999999999</v>
      </c>
      <c r="E597">
        <v>1153.846</v>
      </c>
      <c r="F597">
        <v>29.033999999999999</v>
      </c>
      <c r="G597" s="5">
        <f t="shared" si="56"/>
        <v>0.22333233653934831</v>
      </c>
      <c r="H597">
        <f t="shared" si="57"/>
        <v>85.861312999999996</v>
      </c>
      <c r="I597">
        <f t="shared" si="58"/>
        <v>91.341684000000001</v>
      </c>
      <c r="J597">
        <v>-588.70000000000005</v>
      </c>
      <c r="K597" s="6">
        <f t="shared" si="59"/>
        <v>143.43354522668488</v>
      </c>
      <c r="L597" s="6">
        <f t="shared" si="60"/>
        <v>152.58864679946788</v>
      </c>
      <c r="M597" s="6">
        <f t="shared" si="61"/>
        <v>148.01109601307638</v>
      </c>
    </row>
    <row r="598" spans="1:13" x14ac:dyDescent="0.3">
      <c r="A598">
        <v>-588.95000000000005</v>
      </c>
      <c r="B598">
        <v>6.45</v>
      </c>
      <c r="C598">
        <v>2147.239</v>
      </c>
      <c r="D598">
        <v>29.042000000000002</v>
      </c>
      <c r="E598">
        <v>1105.2629999999999</v>
      </c>
      <c r="F598">
        <v>29.669</v>
      </c>
      <c r="G598" s="5">
        <f t="shared" si="56"/>
        <v>0.22690643814404401</v>
      </c>
      <c r="H598">
        <f t="shared" si="57"/>
        <v>84.761667000000003</v>
      </c>
      <c r="I598">
        <f t="shared" si="58"/>
        <v>89.353201999999996</v>
      </c>
      <c r="J598">
        <v>-588.95000000000005</v>
      </c>
      <c r="K598" s="6">
        <f t="shared" si="59"/>
        <v>143.86260026690925</v>
      </c>
      <c r="L598" s="6">
        <f t="shared" si="60"/>
        <v>151.65562968333782</v>
      </c>
      <c r="M598" s="6">
        <f t="shared" si="61"/>
        <v>147.75911497512354</v>
      </c>
    </row>
    <row r="599" spans="1:13" x14ac:dyDescent="0.3">
      <c r="A599">
        <v>-589.20000000000005</v>
      </c>
      <c r="B599">
        <v>6.5049999999999999</v>
      </c>
      <c r="C599">
        <v>2187.5</v>
      </c>
      <c r="D599">
        <v>29.460999999999999</v>
      </c>
      <c r="E599">
        <v>1097.1790000000001</v>
      </c>
      <c r="F599">
        <v>29.888999999999999</v>
      </c>
      <c r="G599" s="5">
        <f t="shared" si="56"/>
        <v>0.23079265916053548</v>
      </c>
      <c r="H599">
        <f t="shared" si="57"/>
        <v>86.476500000000001</v>
      </c>
      <c r="I599">
        <f t="shared" si="58"/>
        <v>89.136666000000005</v>
      </c>
      <c r="J599">
        <v>-589.20000000000005</v>
      </c>
      <c r="K599" s="6">
        <f t="shared" si="59"/>
        <v>149.28689759642242</v>
      </c>
      <c r="L599" s="6">
        <f t="shared" si="60"/>
        <v>153.87921954783681</v>
      </c>
      <c r="M599" s="6">
        <f t="shared" si="61"/>
        <v>151.58305857212963</v>
      </c>
    </row>
    <row r="600" spans="1:13" x14ac:dyDescent="0.3">
      <c r="A600">
        <v>-589.45000000000005</v>
      </c>
      <c r="B600">
        <v>6.5549999999999997</v>
      </c>
      <c r="C600">
        <v>2151.6390000000001</v>
      </c>
      <c r="D600">
        <v>29.699000000000002</v>
      </c>
      <c r="E600">
        <v>1127.82</v>
      </c>
      <c r="F600">
        <v>30.004000000000001</v>
      </c>
      <c r="G600" s="5">
        <f t="shared" si="56"/>
        <v>0.23435422166538641</v>
      </c>
      <c r="H600">
        <f t="shared" si="57"/>
        <v>84.337867000000003</v>
      </c>
      <c r="I600">
        <f t="shared" si="58"/>
        <v>90.906279999999995</v>
      </c>
      <c r="J600">
        <v>-589.45000000000005</v>
      </c>
      <c r="K600" s="6">
        <f t="shared" si="59"/>
        <v>147.84171512922504</v>
      </c>
      <c r="L600" s="6">
        <f t="shared" si="60"/>
        <v>159.35594329433971</v>
      </c>
      <c r="M600" s="6">
        <f t="shared" si="61"/>
        <v>153.59882921178237</v>
      </c>
    </row>
    <row r="601" spans="1:13" x14ac:dyDescent="0.3">
      <c r="A601">
        <v>-589.70000000000005</v>
      </c>
      <c r="B601">
        <v>6.6159999999999997</v>
      </c>
      <c r="C601">
        <v>2121.212</v>
      </c>
      <c r="D601">
        <v>29.657</v>
      </c>
      <c r="E601">
        <v>1111.1110000000001</v>
      </c>
      <c r="F601">
        <v>29.841999999999999</v>
      </c>
      <c r="G601" s="5">
        <f t="shared" si="56"/>
        <v>0.23873625799744594</v>
      </c>
      <c r="H601">
        <f t="shared" si="57"/>
        <v>82.767235999999997</v>
      </c>
      <c r="I601">
        <f t="shared" si="58"/>
        <v>89.841994</v>
      </c>
      <c r="J601">
        <v>-589.70000000000005</v>
      </c>
      <c r="K601" s="6">
        <f t="shared" si="59"/>
        <v>147.80136075158759</v>
      </c>
      <c r="L601" s="6">
        <f t="shared" si="60"/>
        <v>160.43509011024565</v>
      </c>
      <c r="M601" s="6">
        <f t="shared" si="61"/>
        <v>154.11822543091662</v>
      </c>
    </row>
    <row r="602" spans="1:13" x14ac:dyDescent="0.3">
      <c r="A602">
        <v>-589.95000000000005</v>
      </c>
      <c r="B602">
        <v>6.65</v>
      </c>
      <c r="C602">
        <v>2079.2080000000001</v>
      </c>
      <c r="D602">
        <v>29.72</v>
      </c>
      <c r="E602">
        <v>1131.4659999999999</v>
      </c>
      <c r="F602">
        <v>29.643999999999998</v>
      </c>
      <c r="G602" s="5">
        <f t="shared" si="56"/>
        <v>0.24119632139474764</v>
      </c>
      <c r="H602">
        <f t="shared" si="57"/>
        <v>80.478024000000005</v>
      </c>
      <c r="I602">
        <f t="shared" si="58"/>
        <v>90.743163999999993</v>
      </c>
      <c r="J602">
        <v>-589.95000000000005</v>
      </c>
      <c r="K602" s="6">
        <f t="shared" si="59"/>
        <v>145.19430499754824</v>
      </c>
      <c r="L602" s="6">
        <f t="shared" si="60"/>
        <v>163.71414176693179</v>
      </c>
      <c r="M602" s="6">
        <f t="shared" si="61"/>
        <v>154.45422338224</v>
      </c>
    </row>
    <row r="603" spans="1:13" x14ac:dyDescent="0.3">
      <c r="A603">
        <v>-590.20000000000005</v>
      </c>
      <c r="B603">
        <v>6.6159999999999997</v>
      </c>
      <c r="C603">
        <v>2108.4340000000002</v>
      </c>
      <c r="D603">
        <v>29.532</v>
      </c>
      <c r="E603">
        <v>1079.1369999999999</v>
      </c>
      <c r="F603">
        <v>29.263999999999999</v>
      </c>
      <c r="G603" s="5">
        <f t="shared" si="56"/>
        <v>0.23873625799744594</v>
      </c>
      <c r="H603">
        <f t="shared" si="57"/>
        <v>82.215002000000013</v>
      </c>
      <c r="I603">
        <f t="shared" si="58"/>
        <v>87.537397999999996</v>
      </c>
      <c r="J603">
        <v>-590.20000000000005</v>
      </c>
      <c r="K603" s="6">
        <f t="shared" si="59"/>
        <v>146.81521042691941</v>
      </c>
      <c r="L603" s="6">
        <f t="shared" si="60"/>
        <v>156.31966423348123</v>
      </c>
      <c r="M603" s="6">
        <f t="shared" si="61"/>
        <v>151.56743733020033</v>
      </c>
    </row>
    <row r="604" spans="1:13" x14ac:dyDescent="0.3">
      <c r="A604">
        <v>-590.45000000000005</v>
      </c>
      <c r="B604">
        <v>6.5339999999999998</v>
      </c>
      <c r="C604">
        <v>2134.1460000000002</v>
      </c>
      <c r="D604">
        <v>29.536000000000001</v>
      </c>
      <c r="E604">
        <v>1109.9369999999999</v>
      </c>
      <c r="F604">
        <v>28.225999999999999</v>
      </c>
      <c r="G604" s="5">
        <f t="shared" si="56"/>
        <v>0.23285504383361633</v>
      </c>
      <c r="H604">
        <f t="shared" si="57"/>
        <v>83.573738000000006</v>
      </c>
      <c r="I604">
        <f t="shared" si="58"/>
        <v>88.162598000000003</v>
      </c>
      <c r="J604">
        <v>-590.45000000000005</v>
      </c>
      <c r="K604" s="6">
        <f t="shared" si="59"/>
        <v>145.5650368614622</v>
      </c>
      <c r="L604" s="6">
        <f t="shared" si="60"/>
        <v>153.55771005088073</v>
      </c>
      <c r="M604" s="6">
        <f t="shared" si="61"/>
        <v>149.56137345617145</v>
      </c>
    </row>
    <row r="605" spans="1:13" x14ac:dyDescent="0.3">
      <c r="A605">
        <v>-590.70000000000005</v>
      </c>
      <c r="B605">
        <v>6.5170000000000003</v>
      </c>
      <c r="C605">
        <v>2156.0569999999998</v>
      </c>
      <c r="D605">
        <v>29.527999999999999</v>
      </c>
      <c r="E605">
        <v>1165.3720000000001</v>
      </c>
      <c r="F605">
        <v>27.283000000000001</v>
      </c>
      <c r="G605" s="5">
        <f t="shared" si="56"/>
        <v>0.23164494706751565</v>
      </c>
      <c r="H605">
        <f t="shared" si="57"/>
        <v>84.743020999999999</v>
      </c>
      <c r="I605">
        <f t="shared" si="58"/>
        <v>90.213087999999999</v>
      </c>
      <c r="J605">
        <v>-590.70000000000005</v>
      </c>
      <c r="K605" s="6">
        <f t="shared" si="59"/>
        <v>146.83458875187003</v>
      </c>
      <c r="L605" s="6">
        <f t="shared" si="60"/>
        <v>156.31259683928735</v>
      </c>
      <c r="M605" s="6">
        <f t="shared" si="61"/>
        <v>151.57359279557869</v>
      </c>
    </row>
    <row r="606" spans="1:13" x14ac:dyDescent="0.3">
      <c r="A606">
        <v>-590.95000000000005</v>
      </c>
      <c r="B606">
        <v>6.5389999999999997</v>
      </c>
      <c r="C606">
        <v>2079.2080000000001</v>
      </c>
      <c r="D606">
        <v>29.228000000000002</v>
      </c>
      <c r="E606">
        <v>1058.4680000000001</v>
      </c>
      <c r="F606">
        <v>29.876000000000001</v>
      </c>
      <c r="G606" s="5">
        <f t="shared" si="56"/>
        <v>0.23321155460410564</v>
      </c>
      <c r="H606">
        <f t="shared" si="57"/>
        <v>80.970023999999995</v>
      </c>
      <c r="I606">
        <f t="shared" si="58"/>
        <v>87.033272000000011</v>
      </c>
      <c r="J606">
        <v>-590.95000000000005</v>
      </c>
      <c r="K606" s="6">
        <f t="shared" si="59"/>
        <v>141.24592589682067</v>
      </c>
      <c r="L606" s="6">
        <f t="shared" si="60"/>
        <v>151.82279169720684</v>
      </c>
      <c r="M606" s="6">
        <f t="shared" si="61"/>
        <v>146.53435879701374</v>
      </c>
    </row>
    <row r="607" spans="1:13" x14ac:dyDescent="0.3">
      <c r="A607">
        <v>-591.20000000000005</v>
      </c>
      <c r="B607">
        <v>6.5519999999999996</v>
      </c>
      <c r="C607">
        <v>2091.6329999999998</v>
      </c>
      <c r="D607">
        <v>29.669</v>
      </c>
      <c r="E607">
        <v>1042.701</v>
      </c>
      <c r="F607">
        <v>30.021000000000001</v>
      </c>
      <c r="G607" s="5">
        <f t="shared" si="56"/>
        <v>0.23413975887939364</v>
      </c>
      <c r="H607">
        <f t="shared" si="57"/>
        <v>81.18754899999999</v>
      </c>
      <c r="I607">
        <f t="shared" si="58"/>
        <v>86.326853999999997</v>
      </c>
      <c r="J607">
        <v>-591.20000000000005</v>
      </c>
      <c r="K607" s="6">
        <f t="shared" si="59"/>
        <v>142.18906393857978</v>
      </c>
      <c r="L607" s="6">
        <f t="shared" si="60"/>
        <v>151.1898648772171</v>
      </c>
      <c r="M607" s="6">
        <f t="shared" si="61"/>
        <v>146.68946440789844</v>
      </c>
    </row>
    <row r="608" spans="1:13" x14ac:dyDescent="0.3">
      <c r="A608">
        <v>-591.45000000000005</v>
      </c>
      <c r="B608">
        <v>6.508</v>
      </c>
      <c r="C608">
        <v>2151.6390000000001</v>
      </c>
      <c r="D608">
        <v>30.506</v>
      </c>
      <c r="E608">
        <v>1074.7190000000001</v>
      </c>
      <c r="F608">
        <v>30.202999999999999</v>
      </c>
      <c r="G608" s="5">
        <f t="shared" si="56"/>
        <v>0.23100558387512488</v>
      </c>
      <c r="H608">
        <f t="shared" si="57"/>
        <v>83.530867000000001</v>
      </c>
      <c r="I608">
        <f t="shared" si="58"/>
        <v>88.237825999999998</v>
      </c>
      <c r="J608">
        <v>-591.45000000000005</v>
      </c>
      <c r="K608" s="6">
        <f t="shared" si="59"/>
        <v>144.33480333791942</v>
      </c>
      <c r="L608" s="6">
        <f t="shared" si="60"/>
        <v>152.46806025221252</v>
      </c>
      <c r="M608" s="6">
        <f t="shared" si="61"/>
        <v>148.40143179506597</v>
      </c>
    </row>
    <row r="609" spans="1:13" x14ac:dyDescent="0.3">
      <c r="A609">
        <v>-591.70000000000005</v>
      </c>
      <c r="B609">
        <v>6.4779999999999998</v>
      </c>
      <c r="C609">
        <v>2121.212</v>
      </c>
      <c r="D609">
        <v>30.585000000000001</v>
      </c>
      <c r="E609">
        <v>1059.5360000000001</v>
      </c>
      <c r="F609">
        <v>30.026</v>
      </c>
      <c r="G609" s="5">
        <f t="shared" si="56"/>
        <v>0.22888075459389998</v>
      </c>
      <c r="H609">
        <f t="shared" si="57"/>
        <v>81.839236</v>
      </c>
      <c r="I609">
        <f t="shared" si="58"/>
        <v>87.240943999999999</v>
      </c>
      <c r="J609">
        <v>-591.70000000000005</v>
      </c>
      <c r="K609" s="6">
        <f t="shared" si="59"/>
        <v>140.11106716119062</v>
      </c>
      <c r="L609" s="6">
        <f t="shared" si="60"/>
        <v>149.35894274464718</v>
      </c>
      <c r="M609" s="6">
        <f t="shared" si="61"/>
        <v>144.7350049529189</v>
      </c>
    </row>
    <row r="610" spans="1:13" x14ac:dyDescent="0.3">
      <c r="A610">
        <v>-591.95000000000005</v>
      </c>
      <c r="B610">
        <v>6.508</v>
      </c>
      <c r="C610">
        <v>2121.212</v>
      </c>
      <c r="D610">
        <v>30.417000000000002</v>
      </c>
      <c r="E610">
        <v>1059.5360000000001</v>
      </c>
      <c r="F610">
        <v>30.356000000000002</v>
      </c>
      <c r="G610" s="5">
        <f t="shared" si="56"/>
        <v>0.23100558387512488</v>
      </c>
      <c r="H610">
        <f t="shared" si="57"/>
        <v>82.007235999999992</v>
      </c>
      <c r="I610">
        <f t="shared" si="58"/>
        <v>87.570943999999997</v>
      </c>
      <c r="J610">
        <v>-591.95000000000005</v>
      </c>
      <c r="K610" s="6">
        <f t="shared" si="59"/>
        <v>141.70208816755539</v>
      </c>
      <c r="L610" s="6">
        <f t="shared" si="60"/>
        <v>151.31574032813467</v>
      </c>
      <c r="M610" s="6">
        <f t="shared" si="61"/>
        <v>146.50891424784504</v>
      </c>
    </row>
    <row r="611" spans="1:13" x14ac:dyDescent="0.3">
      <c r="A611">
        <v>-592.20000000000005</v>
      </c>
      <c r="B611">
        <v>6.5039999999999996</v>
      </c>
      <c r="C611">
        <v>2087.4749999999999</v>
      </c>
      <c r="D611">
        <v>30.216000000000001</v>
      </c>
      <c r="E611">
        <v>1068.1590000000001</v>
      </c>
      <c r="F611">
        <v>30.052</v>
      </c>
      <c r="G611" s="5">
        <f t="shared" si="56"/>
        <v>0.23072170607228792</v>
      </c>
      <c r="H611">
        <f t="shared" si="57"/>
        <v>80.420175</v>
      </c>
      <c r="I611">
        <f t="shared" si="58"/>
        <v>87.732585999999998</v>
      </c>
      <c r="J611">
        <v>-592.20000000000005</v>
      </c>
      <c r="K611" s="6">
        <f t="shared" si="59"/>
        <v>138.78900624016703</v>
      </c>
      <c r="L611" s="6">
        <f t="shared" si="60"/>
        <v>151.40875316200183</v>
      </c>
      <c r="M611" s="6">
        <f t="shared" si="61"/>
        <v>145.09887970108443</v>
      </c>
    </row>
    <row r="612" spans="1:13" x14ac:dyDescent="0.3">
      <c r="A612">
        <v>-592.45000000000005</v>
      </c>
      <c r="B612">
        <v>6.5170000000000003</v>
      </c>
      <c r="C612">
        <v>2034.884</v>
      </c>
      <c r="D612">
        <v>30.312000000000001</v>
      </c>
      <c r="E612">
        <v>1056.338</v>
      </c>
      <c r="F612">
        <v>29.623000000000001</v>
      </c>
      <c r="G612" s="5">
        <f t="shared" si="56"/>
        <v>0.23164494706751565</v>
      </c>
      <c r="H612">
        <f t="shared" si="57"/>
        <v>77.536851999999996</v>
      </c>
      <c r="I612">
        <f t="shared" si="58"/>
        <v>86.665251999999995</v>
      </c>
      <c r="J612">
        <v>-592.45000000000005</v>
      </c>
      <c r="K612" s="6">
        <f t="shared" si="59"/>
        <v>134.34842943036702</v>
      </c>
      <c r="L612" s="6">
        <f t="shared" si="60"/>
        <v>150.16524648675414</v>
      </c>
      <c r="M612" s="6">
        <f t="shared" si="61"/>
        <v>142.2568379585606</v>
      </c>
    </row>
    <row r="613" spans="1:13" x14ac:dyDescent="0.3">
      <c r="A613">
        <v>-592.70000000000005</v>
      </c>
      <c r="B613">
        <v>6.5529999999999999</v>
      </c>
      <c r="C613">
        <v>1977.4010000000001</v>
      </c>
      <c r="D613">
        <v>29.922999999999998</v>
      </c>
      <c r="E613">
        <v>1035.5029999999999</v>
      </c>
      <c r="F613">
        <v>29.573</v>
      </c>
      <c r="G613" s="5">
        <f t="shared" si="56"/>
        <v>0.23421123556641679</v>
      </c>
      <c r="H613">
        <f t="shared" si="57"/>
        <v>74.879253000000006</v>
      </c>
      <c r="I613">
        <f t="shared" si="58"/>
        <v>85.490161999999998</v>
      </c>
      <c r="J613">
        <v>-592.70000000000005</v>
      </c>
      <c r="K613" s="6">
        <f t="shared" si="59"/>
        <v>131.18096647838402</v>
      </c>
      <c r="L613" s="6">
        <f t="shared" si="60"/>
        <v>149.77021840153265</v>
      </c>
      <c r="M613" s="6">
        <f t="shared" si="61"/>
        <v>140.47559243995835</v>
      </c>
    </row>
    <row r="614" spans="1:13" x14ac:dyDescent="0.3">
      <c r="A614">
        <v>-592.95000000000005</v>
      </c>
      <c r="B614">
        <v>6.5830000000000002</v>
      </c>
      <c r="C614">
        <v>1937.269</v>
      </c>
      <c r="D614">
        <v>29.72</v>
      </c>
      <c r="E614">
        <v>1076.923</v>
      </c>
      <c r="F614">
        <v>29.367000000000001</v>
      </c>
      <c r="G614" s="5">
        <f t="shared" si="56"/>
        <v>0.23636060854024776</v>
      </c>
      <c r="H614">
        <f t="shared" si="57"/>
        <v>72.955257000000003</v>
      </c>
      <c r="I614">
        <f t="shared" si="58"/>
        <v>87.520842000000002</v>
      </c>
      <c r="J614">
        <v>-592.95000000000005</v>
      </c>
      <c r="K614" s="6">
        <f t="shared" si="59"/>
        <v>128.9832420766617</v>
      </c>
      <c r="L614" s="6">
        <f t="shared" si="60"/>
        <v>154.73486647356009</v>
      </c>
      <c r="M614" s="6">
        <f t="shared" si="61"/>
        <v>141.85905427511091</v>
      </c>
    </row>
    <row r="615" spans="1:13" x14ac:dyDescent="0.3">
      <c r="A615">
        <v>-593.20000000000005</v>
      </c>
      <c r="B615">
        <v>6.6070000000000002</v>
      </c>
      <c r="C615">
        <v>1969.981</v>
      </c>
      <c r="D615">
        <v>29.838000000000001</v>
      </c>
      <c r="E615">
        <v>1064.9090000000001</v>
      </c>
      <c r="F615">
        <v>29.416</v>
      </c>
      <c r="G615" s="5">
        <f t="shared" si="56"/>
        <v>0.23808717550278316</v>
      </c>
      <c r="H615">
        <f t="shared" si="57"/>
        <v>74.570992999999987</v>
      </c>
      <c r="I615">
        <f t="shared" si="58"/>
        <v>86.921086000000003</v>
      </c>
      <c r="J615">
        <v>-593.20000000000005</v>
      </c>
      <c r="K615" s="6">
        <f t="shared" si="59"/>
        <v>132.80289029160244</v>
      </c>
      <c r="L615" s="6">
        <f t="shared" si="60"/>
        <v>154.79707301316134</v>
      </c>
      <c r="M615" s="6">
        <f t="shared" si="61"/>
        <v>143.79998165238189</v>
      </c>
    </row>
    <row r="616" spans="1:13" x14ac:dyDescent="0.3">
      <c r="A616">
        <v>-593.45000000000005</v>
      </c>
      <c r="B616">
        <v>6.609</v>
      </c>
      <c r="C616">
        <v>2030.9480000000001</v>
      </c>
      <c r="D616">
        <v>29.936</v>
      </c>
      <c r="E616">
        <v>974.02599999999995</v>
      </c>
      <c r="F616">
        <v>29.481999999999999</v>
      </c>
      <c r="G616" s="5">
        <f t="shared" si="56"/>
        <v>0.2382313396989979</v>
      </c>
      <c r="H616">
        <f t="shared" si="57"/>
        <v>77.704243999999989</v>
      </c>
      <c r="I616">
        <f t="shared" si="58"/>
        <v>82.079403999999997</v>
      </c>
      <c r="J616">
        <v>-593.45000000000005</v>
      </c>
      <c r="K616" s="6">
        <f t="shared" si="59"/>
        <v>138.46666439016528</v>
      </c>
      <c r="L616" s="6">
        <f t="shared" si="60"/>
        <v>146.26307009708233</v>
      </c>
      <c r="M616" s="6">
        <f t="shared" si="61"/>
        <v>142.36486724362379</v>
      </c>
    </row>
    <row r="617" spans="1:13" x14ac:dyDescent="0.3">
      <c r="A617">
        <v>-593.70000000000005</v>
      </c>
      <c r="B617">
        <v>6.5960000000000001</v>
      </c>
      <c r="C617">
        <v>2066.9290000000001</v>
      </c>
      <c r="D617">
        <v>30.36</v>
      </c>
      <c r="E617">
        <v>977.654</v>
      </c>
      <c r="F617">
        <v>29.614999999999998</v>
      </c>
      <c r="G617" s="5">
        <f t="shared" si="56"/>
        <v>0.23729505236761161</v>
      </c>
      <c r="H617">
        <f t="shared" si="57"/>
        <v>79.187236999999996</v>
      </c>
      <c r="I617">
        <f t="shared" si="58"/>
        <v>82.408315999999999</v>
      </c>
      <c r="J617">
        <v>-593.70000000000005</v>
      </c>
      <c r="K617" s="6">
        <f t="shared" si="59"/>
        <v>140.55473183969582</v>
      </c>
      <c r="L617" s="6">
        <f t="shared" si="60"/>
        <v>146.27204074238523</v>
      </c>
      <c r="M617" s="6">
        <f t="shared" si="61"/>
        <v>143.41338629104052</v>
      </c>
    </row>
    <row r="618" spans="1:13" x14ac:dyDescent="0.3">
      <c r="A618">
        <v>-593.95000000000005</v>
      </c>
      <c r="B618">
        <v>6.5549999999999997</v>
      </c>
      <c r="C618">
        <v>2079.2080000000001</v>
      </c>
      <c r="D618">
        <v>30.585000000000001</v>
      </c>
      <c r="E618">
        <v>1005.747</v>
      </c>
      <c r="F618">
        <v>29.795999999999999</v>
      </c>
      <c r="G618" s="5">
        <f t="shared" si="56"/>
        <v>0.23435422166538641</v>
      </c>
      <c r="H618">
        <f t="shared" si="57"/>
        <v>79.613023999999996</v>
      </c>
      <c r="I618">
        <f t="shared" si="58"/>
        <v>84.106337999999994</v>
      </c>
      <c r="J618">
        <v>-593.95000000000005</v>
      </c>
      <c r="K618" s="6">
        <f t="shared" si="59"/>
        <v>139.55920908912901</v>
      </c>
      <c r="L618" s="6">
        <f t="shared" si="60"/>
        <v>147.43585183578702</v>
      </c>
      <c r="M618" s="6">
        <f t="shared" si="61"/>
        <v>143.49753046245803</v>
      </c>
    </row>
    <row r="619" spans="1:13" x14ac:dyDescent="0.3">
      <c r="A619">
        <v>-594.20000000000005</v>
      </c>
      <c r="B619">
        <v>6.47</v>
      </c>
      <c r="C619">
        <v>1926.606</v>
      </c>
      <c r="D619">
        <v>30.457000000000001</v>
      </c>
      <c r="E619">
        <v>965.96100000000001</v>
      </c>
      <c r="F619">
        <v>29.91</v>
      </c>
      <c r="G619" s="5">
        <f t="shared" si="56"/>
        <v>0.22831579151502948</v>
      </c>
      <c r="H619">
        <f t="shared" si="57"/>
        <v>71.653118000000006</v>
      </c>
      <c r="I619">
        <f t="shared" si="58"/>
        <v>82.071894</v>
      </c>
      <c r="J619">
        <v>-594.20000000000005</v>
      </c>
      <c r="K619" s="6">
        <f t="shared" si="59"/>
        <v>122.36934686315976</v>
      </c>
      <c r="L619" s="6">
        <f t="shared" si="60"/>
        <v>140.16255460931205</v>
      </c>
      <c r="M619" s="6">
        <f t="shared" si="61"/>
        <v>131.26595073623591</v>
      </c>
    </row>
    <row r="620" spans="1:13" x14ac:dyDescent="0.3">
      <c r="A620">
        <v>-594.45000000000005</v>
      </c>
      <c r="B620">
        <v>6.4039999999999999</v>
      </c>
      <c r="C620">
        <v>1992.41</v>
      </c>
      <c r="D620">
        <v>30.324999999999999</v>
      </c>
      <c r="E620">
        <v>964.18700000000001</v>
      </c>
      <c r="F620">
        <v>29.888999999999999</v>
      </c>
      <c r="G620" s="5">
        <f t="shared" si="56"/>
        <v>0.22368148420205586</v>
      </c>
      <c r="H620">
        <f t="shared" si="57"/>
        <v>75.272729999999996</v>
      </c>
      <c r="I620">
        <f t="shared" si="58"/>
        <v>81.955097999999992</v>
      </c>
      <c r="J620">
        <v>-594.45000000000005</v>
      </c>
      <c r="K620" s="6">
        <f t="shared" si="59"/>
        <v>125.9416274282278</v>
      </c>
      <c r="L620" s="6">
        <f t="shared" si="60"/>
        <v>137.12214793006575</v>
      </c>
      <c r="M620" s="6">
        <f t="shared" si="61"/>
        <v>131.53188767914679</v>
      </c>
    </row>
    <row r="621" spans="1:13" x14ac:dyDescent="0.3">
      <c r="A621">
        <v>-594.70000000000005</v>
      </c>
      <c r="B621">
        <v>6.4039999999999999</v>
      </c>
      <c r="C621">
        <v>2030.9480000000001</v>
      </c>
      <c r="D621">
        <v>30.369</v>
      </c>
      <c r="E621">
        <v>1019.417</v>
      </c>
      <c r="F621">
        <v>29.774999999999999</v>
      </c>
      <c r="G621" s="5">
        <f t="shared" si="56"/>
        <v>0.22368148420205586</v>
      </c>
      <c r="H621">
        <f t="shared" si="57"/>
        <v>77.271243999999996</v>
      </c>
      <c r="I621">
        <f t="shared" si="58"/>
        <v>84.823518000000007</v>
      </c>
      <c r="J621">
        <v>-594.70000000000005</v>
      </c>
      <c r="K621" s="6">
        <f t="shared" si="59"/>
        <v>129.28541614956282</v>
      </c>
      <c r="L621" s="6">
        <f t="shared" si="60"/>
        <v>141.92140900306893</v>
      </c>
      <c r="M621" s="6">
        <f t="shared" si="61"/>
        <v>135.60341257631586</v>
      </c>
    </row>
    <row r="622" spans="1:13" x14ac:dyDescent="0.3">
      <c r="A622">
        <v>-594.95000000000005</v>
      </c>
      <c r="B622">
        <v>6.3940000000000001</v>
      </c>
      <c r="C622">
        <v>2015.355</v>
      </c>
      <c r="D622">
        <v>30.382000000000001</v>
      </c>
      <c r="E622">
        <v>1018.429</v>
      </c>
      <c r="F622">
        <v>29.902000000000001</v>
      </c>
      <c r="G622" s="5">
        <f t="shared" si="56"/>
        <v>0.22298346158433641</v>
      </c>
      <c r="H622">
        <f t="shared" si="57"/>
        <v>76.431814999999986</v>
      </c>
      <c r="I622">
        <f t="shared" si="58"/>
        <v>84.897165999999999</v>
      </c>
      <c r="J622">
        <v>-594.95000000000005</v>
      </c>
      <c r="K622" s="6">
        <f t="shared" si="59"/>
        <v>127.48186951537456</v>
      </c>
      <c r="L622" s="6">
        <f t="shared" si="60"/>
        <v>141.60136637128264</v>
      </c>
      <c r="M622" s="6">
        <f t="shared" si="61"/>
        <v>134.54161794332859</v>
      </c>
    </row>
    <row r="623" spans="1:13" x14ac:dyDescent="0.3">
      <c r="A623">
        <v>-595.20000000000005</v>
      </c>
      <c r="B623">
        <v>6.431</v>
      </c>
      <c r="C623">
        <v>2066.9290000000001</v>
      </c>
      <c r="D623">
        <v>30.382000000000001</v>
      </c>
      <c r="E623">
        <v>938.33799999999997</v>
      </c>
      <c r="F623">
        <v>29.863</v>
      </c>
      <c r="G623" s="5">
        <f t="shared" si="56"/>
        <v>0.22557159396965706</v>
      </c>
      <c r="H623">
        <f t="shared" si="57"/>
        <v>79.165236999999991</v>
      </c>
      <c r="I623">
        <f t="shared" si="58"/>
        <v>80.533252000000005</v>
      </c>
      <c r="J623">
        <v>-595.20000000000005</v>
      </c>
      <c r="K623" s="6">
        <f t="shared" si="59"/>
        <v>133.57356665412601</v>
      </c>
      <c r="L623" s="6">
        <f t="shared" si="60"/>
        <v>135.88178487857655</v>
      </c>
      <c r="M623" s="6">
        <f t="shared" si="61"/>
        <v>134.7276757663513</v>
      </c>
    </row>
    <row r="624" spans="1:13" x14ac:dyDescent="0.3">
      <c r="A624">
        <v>-595.45000000000005</v>
      </c>
      <c r="B624">
        <v>6.4649999999999999</v>
      </c>
      <c r="C624">
        <v>2027.027</v>
      </c>
      <c r="D624">
        <v>30.216000000000001</v>
      </c>
      <c r="E624">
        <v>989.63199999999995</v>
      </c>
      <c r="F624">
        <v>29.72</v>
      </c>
      <c r="G624" s="5">
        <f t="shared" si="56"/>
        <v>0.22796304411073964</v>
      </c>
      <c r="H624">
        <f t="shared" si="57"/>
        <v>77.216431</v>
      </c>
      <c r="I624">
        <f t="shared" si="58"/>
        <v>83.160127999999986</v>
      </c>
      <c r="J624">
        <v>-595.45000000000005</v>
      </c>
      <c r="K624" s="6">
        <f t="shared" si="59"/>
        <v>131.66664514262911</v>
      </c>
      <c r="L624" s="6">
        <f t="shared" si="60"/>
        <v>141.80162073784027</v>
      </c>
      <c r="M624" s="6">
        <f t="shared" si="61"/>
        <v>136.7341329402347</v>
      </c>
    </row>
    <row r="625" spans="1:13" x14ac:dyDescent="0.3">
      <c r="A625">
        <v>-595.70000000000005</v>
      </c>
      <c r="B625">
        <v>6.42</v>
      </c>
      <c r="C625">
        <v>2027.027</v>
      </c>
      <c r="D625">
        <v>30.294</v>
      </c>
      <c r="E625">
        <v>1025.3910000000001</v>
      </c>
      <c r="F625">
        <v>29.452999999999999</v>
      </c>
      <c r="G625" s="5">
        <f t="shared" si="56"/>
        <v>0.22480058931843463</v>
      </c>
      <c r="H625">
        <f t="shared" si="57"/>
        <v>77.138430999999997</v>
      </c>
      <c r="I625">
        <f t="shared" si="58"/>
        <v>84.824114000000009</v>
      </c>
      <c r="J625">
        <v>-595.70000000000005</v>
      </c>
      <c r="K625" s="6">
        <f t="shared" si="59"/>
        <v>129.70892031428758</v>
      </c>
      <c r="L625" s="6">
        <f t="shared" si="60"/>
        <v>142.63246090079335</v>
      </c>
      <c r="M625" s="6">
        <f t="shared" si="61"/>
        <v>136.17069060754045</v>
      </c>
    </row>
    <row r="626" spans="1:13" x14ac:dyDescent="0.3">
      <c r="A626">
        <v>-595.95000000000005</v>
      </c>
      <c r="B626">
        <v>6.3879999999999999</v>
      </c>
      <c r="C626">
        <v>2023.1210000000001</v>
      </c>
      <c r="D626">
        <v>30.146000000000001</v>
      </c>
      <c r="E626">
        <v>1030.422</v>
      </c>
      <c r="F626">
        <v>29.838000000000001</v>
      </c>
      <c r="G626" s="5">
        <f t="shared" si="56"/>
        <v>0.22256517161248027</v>
      </c>
      <c r="H626">
        <f t="shared" si="57"/>
        <v>77.079413000000002</v>
      </c>
      <c r="I626">
        <f t="shared" si="58"/>
        <v>85.480788000000004</v>
      </c>
      <c r="J626">
        <v>-595.95000000000005</v>
      </c>
      <c r="K626" s="6">
        <f t="shared" si="59"/>
        <v>128.32084201036415</v>
      </c>
      <c r="L626" s="6">
        <f t="shared" si="60"/>
        <v>142.30734595590954</v>
      </c>
      <c r="M626" s="6">
        <f t="shared" si="61"/>
        <v>135.31409398313684</v>
      </c>
    </row>
    <row r="627" spans="1:13" x14ac:dyDescent="0.3">
      <c r="A627">
        <v>-596.20000000000005</v>
      </c>
      <c r="B627">
        <v>6.4160000000000004</v>
      </c>
      <c r="C627">
        <v>2019.231</v>
      </c>
      <c r="D627">
        <v>30.518999999999998</v>
      </c>
      <c r="E627">
        <v>1008.646</v>
      </c>
      <c r="F627">
        <v>30.125</v>
      </c>
      <c r="G627" s="5">
        <f t="shared" si="56"/>
        <v>0.22452055123995221</v>
      </c>
      <c r="H627">
        <f t="shared" si="57"/>
        <v>76.500243000000012</v>
      </c>
      <c r="I627">
        <f t="shared" si="58"/>
        <v>84.591883999999993</v>
      </c>
      <c r="J627">
        <v>-596.20000000000005</v>
      </c>
      <c r="K627" s="6">
        <f t="shared" si="59"/>
        <v>128.47555792806023</v>
      </c>
      <c r="L627" s="6">
        <f t="shared" si="60"/>
        <v>142.06477086727358</v>
      </c>
      <c r="M627" s="6">
        <f t="shared" si="61"/>
        <v>135.27016439766692</v>
      </c>
    </row>
    <row r="628" spans="1:13" x14ac:dyDescent="0.3">
      <c r="A628">
        <v>-596.45000000000005</v>
      </c>
      <c r="B628">
        <v>6.4459999999999997</v>
      </c>
      <c r="C628">
        <v>2100</v>
      </c>
      <c r="D628">
        <v>30.864000000000001</v>
      </c>
      <c r="E628">
        <v>1030.422</v>
      </c>
      <c r="F628">
        <v>29.991</v>
      </c>
      <c r="G628" s="5">
        <f t="shared" si="56"/>
        <v>0.22662509106862255</v>
      </c>
      <c r="H628">
        <f t="shared" si="57"/>
        <v>80.435999999999993</v>
      </c>
      <c r="I628">
        <f t="shared" si="58"/>
        <v>85.63378800000001</v>
      </c>
      <c r="J628">
        <v>-596.45000000000005</v>
      </c>
      <c r="K628" s="6">
        <f t="shared" si="59"/>
        <v>136.351542372464</v>
      </c>
      <c r="L628" s="6">
        <f t="shared" si="60"/>
        <v>145.16260223030238</v>
      </c>
      <c r="M628" s="6">
        <f t="shared" si="61"/>
        <v>140.75707230138318</v>
      </c>
    </row>
    <row r="629" spans="1:13" x14ac:dyDescent="0.3">
      <c r="A629">
        <v>-596.70000000000005</v>
      </c>
      <c r="B629">
        <v>6.4480000000000004</v>
      </c>
      <c r="C629">
        <v>2116.9349999999999</v>
      </c>
      <c r="D629">
        <v>30.501000000000001</v>
      </c>
      <c r="E629">
        <v>1021.401</v>
      </c>
      <c r="F629">
        <v>30.026</v>
      </c>
      <c r="G629" s="5">
        <f t="shared" si="56"/>
        <v>0.22676574278971764</v>
      </c>
      <c r="H629">
        <f t="shared" si="57"/>
        <v>81.696554999999989</v>
      </c>
      <c r="I629">
        <f t="shared" si="58"/>
        <v>85.181653999999995</v>
      </c>
      <c r="J629">
        <v>-596.70000000000005</v>
      </c>
      <c r="K629" s="6">
        <f t="shared" si="59"/>
        <v>138.57433023496142</v>
      </c>
      <c r="L629" s="6">
        <f t="shared" si="60"/>
        <v>144.48578218942308</v>
      </c>
      <c r="M629" s="6">
        <f t="shared" si="61"/>
        <v>141.53005621219225</v>
      </c>
    </row>
    <row r="630" spans="1:13" x14ac:dyDescent="0.3">
      <c r="A630">
        <v>-596.95000000000005</v>
      </c>
      <c r="B630">
        <v>6.4269999999999996</v>
      </c>
      <c r="C630">
        <v>2046.7840000000001</v>
      </c>
      <c r="D630">
        <v>30.141999999999999</v>
      </c>
      <c r="E630">
        <v>983.14599999999996</v>
      </c>
      <c r="F630">
        <v>29.960999999999999</v>
      </c>
      <c r="G630" s="5">
        <f t="shared" si="56"/>
        <v>0.22529107592563022</v>
      </c>
      <c r="H630">
        <f t="shared" si="57"/>
        <v>78.337552000000002</v>
      </c>
      <c r="I630">
        <f t="shared" si="58"/>
        <v>83.050883999999996</v>
      </c>
      <c r="J630">
        <v>-596.95000000000005</v>
      </c>
      <c r="K630" s="6">
        <f t="shared" si="59"/>
        <v>132.01266028844086</v>
      </c>
      <c r="L630" s="6">
        <f t="shared" si="60"/>
        <v>139.95546013675161</v>
      </c>
      <c r="M630" s="6">
        <f t="shared" si="61"/>
        <v>135.98406021259623</v>
      </c>
    </row>
    <row r="631" spans="1:13" x14ac:dyDescent="0.3">
      <c r="A631">
        <v>-597.20000000000005</v>
      </c>
      <c r="B631">
        <v>6.444</v>
      </c>
      <c r="C631">
        <v>2007.6479999999999</v>
      </c>
      <c r="D631">
        <v>30.277000000000001</v>
      </c>
      <c r="E631">
        <v>959.78099999999995</v>
      </c>
      <c r="F631">
        <v>29.757999999999999</v>
      </c>
      <c r="G631" s="5">
        <f t="shared" si="56"/>
        <v>0.22648448298075879</v>
      </c>
      <c r="H631">
        <f t="shared" si="57"/>
        <v>76.128343999999984</v>
      </c>
      <c r="I631">
        <f t="shared" si="58"/>
        <v>81.586174</v>
      </c>
      <c r="J631">
        <v>-597.20000000000005</v>
      </c>
      <c r="K631" s="6">
        <f t="shared" si="59"/>
        <v>128.96932696003967</v>
      </c>
      <c r="L631" s="6">
        <f t="shared" si="60"/>
        <v>138.21545822702635</v>
      </c>
      <c r="M631" s="6">
        <f t="shared" si="61"/>
        <v>133.59239259353302</v>
      </c>
    </row>
    <row r="632" spans="1:13" x14ac:dyDescent="0.3">
      <c r="A632">
        <v>-597.45000000000005</v>
      </c>
      <c r="B632">
        <v>6.5010000000000003</v>
      </c>
      <c r="C632">
        <v>2038.835</v>
      </c>
      <c r="D632">
        <v>30.47</v>
      </c>
      <c r="E632">
        <v>983.14599999999996</v>
      </c>
      <c r="F632">
        <v>29.695</v>
      </c>
      <c r="G632" s="5">
        <f t="shared" si="56"/>
        <v>0.23050891225739256</v>
      </c>
      <c r="H632">
        <f t="shared" si="57"/>
        <v>77.588255000000004</v>
      </c>
      <c r="I632">
        <f t="shared" si="58"/>
        <v>82.784884000000005</v>
      </c>
      <c r="J632">
        <v>-597.45000000000005</v>
      </c>
      <c r="K632" s="6">
        <f t="shared" si="59"/>
        <v>133.77818629471403</v>
      </c>
      <c r="L632" s="6">
        <f t="shared" si="60"/>
        <v>142.7382486452143</v>
      </c>
      <c r="M632" s="6">
        <f t="shared" si="61"/>
        <v>138.25821746996417</v>
      </c>
    </row>
    <row r="633" spans="1:13" x14ac:dyDescent="0.3">
      <c r="A633">
        <v>-597.70000000000005</v>
      </c>
      <c r="B633">
        <v>6.5529999999999999</v>
      </c>
      <c r="C633">
        <v>2042.8019999999999</v>
      </c>
      <c r="D633">
        <v>30.497</v>
      </c>
      <c r="E633">
        <v>976.74400000000003</v>
      </c>
      <c r="F633">
        <v>29.974</v>
      </c>
      <c r="G633" s="5">
        <f t="shared" si="56"/>
        <v>0.23421123556641679</v>
      </c>
      <c r="H633">
        <f t="shared" si="57"/>
        <v>77.771505999999988</v>
      </c>
      <c r="I633">
        <f t="shared" si="58"/>
        <v>82.718176</v>
      </c>
      <c r="J633">
        <v>-597.70000000000005</v>
      </c>
      <c r="K633" s="6">
        <f t="shared" si="59"/>
        <v>136.24790463066506</v>
      </c>
      <c r="L633" s="6">
        <f t="shared" si="60"/>
        <v>144.91397601160725</v>
      </c>
      <c r="M633" s="6">
        <f t="shared" si="61"/>
        <v>140.58094032113615</v>
      </c>
    </row>
    <row r="634" spans="1:13" x14ac:dyDescent="0.3">
      <c r="A634">
        <v>-597.95000000000005</v>
      </c>
      <c r="B634">
        <v>6.5430000000000001</v>
      </c>
      <c r="C634">
        <v>2038.835</v>
      </c>
      <c r="D634">
        <v>30.475000000000001</v>
      </c>
      <c r="E634">
        <v>997.15099999999995</v>
      </c>
      <c r="F634">
        <v>29.943999999999999</v>
      </c>
      <c r="G634" s="5">
        <f t="shared" si="56"/>
        <v>0.2334969595700381</v>
      </c>
      <c r="H634">
        <f t="shared" si="57"/>
        <v>77.583255000000008</v>
      </c>
      <c r="I634">
        <f t="shared" si="58"/>
        <v>83.790154000000001</v>
      </c>
      <c r="J634">
        <v>-597.95000000000005</v>
      </c>
      <c r="K634" s="6">
        <f t="shared" si="59"/>
        <v>135.50359708723124</v>
      </c>
      <c r="L634" s="6">
        <f t="shared" si="60"/>
        <v>146.34430158277138</v>
      </c>
      <c r="M634" s="6">
        <f t="shared" si="61"/>
        <v>140.92394933500131</v>
      </c>
    </row>
    <row r="635" spans="1:13" x14ac:dyDescent="0.3">
      <c r="A635">
        <v>-598.20000000000005</v>
      </c>
      <c r="B635">
        <v>6.5579999999999998</v>
      </c>
      <c r="C635">
        <v>2050.7809999999999</v>
      </c>
      <c r="D635">
        <v>30.603000000000002</v>
      </c>
      <c r="E635">
        <v>989.63199999999995</v>
      </c>
      <c r="F635">
        <v>29.94</v>
      </c>
      <c r="G635" s="5">
        <f t="shared" si="56"/>
        <v>0.23456878262614952</v>
      </c>
      <c r="H635">
        <f t="shared" si="57"/>
        <v>78.088392999999996</v>
      </c>
      <c r="I635">
        <f t="shared" si="58"/>
        <v>83.380127999999999</v>
      </c>
      <c r="J635">
        <v>-598.20000000000005</v>
      </c>
      <c r="K635" s="6">
        <f t="shared" si="59"/>
        <v>137.01190263865269</v>
      </c>
      <c r="L635" s="6">
        <f t="shared" si="60"/>
        <v>146.29664589889049</v>
      </c>
      <c r="M635" s="6">
        <f t="shared" si="61"/>
        <v>141.65427426877159</v>
      </c>
    </row>
    <row r="636" spans="1:13" x14ac:dyDescent="0.3">
      <c r="A636">
        <v>-598.45000000000005</v>
      </c>
      <c r="B636">
        <v>6.5620000000000003</v>
      </c>
      <c r="C636">
        <v>2030.9480000000001</v>
      </c>
      <c r="D636">
        <v>30.146000000000001</v>
      </c>
      <c r="E636">
        <v>960.65899999999999</v>
      </c>
      <c r="F636">
        <v>29.919</v>
      </c>
      <c r="G636" s="5">
        <f t="shared" si="56"/>
        <v>0.23485501662347669</v>
      </c>
      <c r="H636">
        <f t="shared" si="57"/>
        <v>77.494243999999995</v>
      </c>
      <c r="I636">
        <f t="shared" si="58"/>
        <v>81.794585999999995</v>
      </c>
      <c r="J636">
        <v>-598.45000000000005</v>
      </c>
      <c r="K636" s="6">
        <f t="shared" si="59"/>
        <v>136.13534148207131</v>
      </c>
      <c r="L636" s="6">
        <f t="shared" si="60"/>
        <v>143.68981903345815</v>
      </c>
      <c r="M636" s="6">
        <f t="shared" si="61"/>
        <v>139.91258025776472</v>
      </c>
    </row>
    <row r="637" spans="1:13" x14ac:dyDescent="0.3">
      <c r="A637">
        <v>-598.70000000000005</v>
      </c>
      <c r="B637">
        <v>6.5339999999999998</v>
      </c>
      <c r="C637">
        <v>2062.8679999999999</v>
      </c>
      <c r="D637">
        <v>30.36</v>
      </c>
      <c r="E637">
        <v>949.36699999999996</v>
      </c>
      <c r="F637">
        <v>29.791</v>
      </c>
      <c r="G637" s="5">
        <f t="shared" si="56"/>
        <v>0.23285504383361633</v>
      </c>
      <c r="H637">
        <f t="shared" si="57"/>
        <v>78.972003999999998</v>
      </c>
      <c r="I637">
        <f t="shared" si="58"/>
        <v>81.056817999999993</v>
      </c>
      <c r="J637">
        <v>-598.70000000000005</v>
      </c>
      <c r="K637" s="6">
        <f t="shared" si="59"/>
        <v>137.54994030880295</v>
      </c>
      <c r="L637" s="6">
        <f t="shared" si="60"/>
        <v>141.18117703485788</v>
      </c>
      <c r="M637" s="6">
        <f t="shared" si="61"/>
        <v>139.3655586718304</v>
      </c>
    </row>
    <row r="638" spans="1:13" x14ac:dyDescent="0.3">
      <c r="A638">
        <v>-598.95000000000005</v>
      </c>
      <c r="B638">
        <v>6.5090000000000003</v>
      </c>
      <c r="C638">
        <v>2112.6759999999999</v>
      </c>
      <c r="D638">
        <v>30.568000000000001</v>
      </c>
      <c r="E638">
        <v>965.07399999999996</v>
      </c>
      <c r="F638">
        <v>30.155000000000001</v>
      </c>
      <c r="G638" s="5">
        <f t="shared" si="56"/>
        <v>0.23107658059660363</v>
      </c>
      <c r="H638">
        <f t="shared" si="57"/>
        <v>81.40382799999999</v>
      </c>
      <c r="I638">
        <f t="shared" si="58"/>
        <v>82.268996000000001</v>
      </c>
      <c r="J638">
        <v>-598.95000000000005</v>
      </c>
      <c r="K638" s="6">
        <f t="shared" si="59"/>
        <v>140.70267629842118</v>
      </c>
      <c r="L638" s="6">
        <f t="shared" si="60"/>
        <v>142.19807837027156</v>
      </c>
      <c r="M638" s="6">
        <f t="shared" si="61"/>
        <v>141.45037733434637</v>
      </c>
    </row>
    <row r="639" spans="1:13" x14ac:dyDescent="0.3">
      <c r="A639">
        <v>-599.20000000000005</v>
      </c>
      <c r="B639">
        <v>6.5149999999999997</v>
      </c>
      <c r="C639">
        <v>2050.7809999999999</v>
      </c>
      <c r="D639">
        <v>30.635000000000002</v>
      </c>
      <c r="E639">
        <v>940.86</v>
      </c>
      <c r="F639">
        <v>30.151</v>
      </c>
      <c r="G639" s="5">
        <f t="shared" si="56"/>
        <v>0.23150278999994062</v>
      </c>
      <c r="H639">
        <f t="shared" si="57"/>
        <v>78.056392999999986</v>
      </c>
      <c r="I639">
        <f t="shared" si="58"/>
        <v>80.957440000000005</v>
      </c>
      <c r="J639">
        <v>-599.20000000000005</v>
      </c>
      <c r="K639" s="6">
        <f t="shared" si="59"/>
        <v>135.16564022110211</v>
      </c>
      <c r="L639" s="6">
        <f t="shared" si="60"/>
        <v>140.18921176977091</v>
      </c>
      <c r="M639" s="6">
        <f t="shared" si="61"/>
        <v>137.67742599543652</v>
      </c>
    </row>
    <row r="640" spans="1:13" x14ac:dyDescent="0.3">
      <c r="A640">
        <v>-599.45000000000005</v>
      </c>
      <c r="B640">
        <v>6.5010000000000003</v>
      </c>
      <c r="C640">
        <v>2054.7950000000001</v>
      </c>
      <c r="D640">
        <v>30.19</v>
      </c>
      <c r="E640">
        <v>918.63499999999999</v>
      </c>
      <c r="F640">
        <v>29.745000000000001</v>
      </c>
      <c r="G640" s="5">
        <f t="shared" si="56"/>
        <v>0.23050891225739256</v>
      </c>
      <c r="H640">
        <f t="shared" si="57"/>
        <v>78.714134999999999</v>
      </c>
      <c r="I640">
        <f t="shared" si="58"/>
        <v>79.351290000000006</v>
      </c>
      <c r="J640">
        <v>-599.45000000000005</v>
      </c>
      <c r="K640" s="6">
        <f t="shared" si="59"/>
        <v>135.71943609322403</v>
      </c>
      <c r="L640" s="6">
        <f t="shared" si="60"/>
        <v>136.81802299002442</v>
      </c>
      <c r="M640" s="6">
        <f t="shared" si="61"/>
        <v>136.26872954162423</v>
      </c>
    </row>
    <row r="641" spans="1:13" x14ac:dyDescent="0.3">
      <c r="A641">
        <v>-599.70000000000005</v>
      </c>
      <c r="B641">
        <v>6.4560000000000004</v>
      </c>
      <c r="C641">
        <v>2104.2080000000001</v>
      </c>
      <c r="D641">
        <v>30.06</v>
      </c>
      <c r="E641">
        <v>934.16399999999999</v>
      </c>
      <c r="F641">
        <v>29.678000000000001</v>
      </c>
      <c r="G641" s="5">
        <f t="shared" si="56"/>
        <v>0.22732878600641104</v>
      </c>
      <c r="H641">
        <f t="shared" si="57"/>
        <v>81.463024000000004</v>
      </c>
      <c r="I641">
        <f t="shared" si="58"/>
        <v>80.122855999999999</v>
      </c>
      <c r="J641">
        <v>-599.70000000000005</v>
      </c>
      <c r="K641" s="6">
        <f t="shared" si="59"/>
        <v>138.52129982047683</v>
      </c>
      <c r="L641" s="6">
        <f t="shared" si="60"/>
        <v>136.24245226213174</v>
      </c>
      <c r="M641" s="6">
        <f t="shared" si="61"/>
        <v>137.38187604130428</v>
      </c>
    </row>
    <row r="642" spans="1:13" x14ac:dyDescent="0.3">
      <c r="A642">
        <v>-599.95000000000005</v>
      </c>
      <c r="B642">
        <v>6.45</v>
      </c>
      <c r="C642">
        <v>2050.7809999999999</v>
      </c>
      <c r="D642">
        <v>30.125</v>
      </c>
      <c r="E642">
        <v>971.32299999999998</v>
      </c>
      <c r="F642">
        <v>29.669</v>
      </c>
      <c r="G642" s="5">
        <f t="shared" si="56"/>
        <v>0.22690643814404401</v>
      </c>
      <c r="H642">
        <f t="shared" si="57"/>
        <v>78.566392999999991</v>
      </c>
      <c r="I642">
        <f t="shared" si="58"/>
        <v>82.120441999999997</v>
      </c>
      <c r="J642">
        <v>-599.95000000000005</v>
      </c>
      <c r="K642" s="6">
        <f t="shared" si="59"/>
        <v>133.34760854304452</v>
      </c>
      <c r="L642" s="6">
        <f t="shared" si="60"/>
        <v>139.37975430789845</v>
      </c>
      <c r="M642" s="6">
        <f t="shared" si="61"/>
        <v>136.3636814254715</v>
      </c>
    </row>
    <row r="643" spans="1:13" x14ac:dyDescent="0.3">
      <c r="A643">
        <v>-600.20000000000005</v>
      </c>
      <c r="B643">
        <v>6.524</v>
      </c>
      <c r="C643">
        <v>2062.8679999999999</v>
      </c>
      <c r="D643">
        <v>30.350999999999999</v>
      </c>
      <c r="E643">
        <v>964.18700000000001</v>
      </c>
      <c r="F643">
        <v>29.966000000000001</v>
      </c>
      <c r="G643" s="5">
        <f t="shared" si="56"/>
        <v>0.23214284041572433</v>
      </c>
      <c r="H643">
        <f t="shared" si="57"/>
        <v>78.981003999999999</v>
      </c>
      <c r="I643">
        <f t="shared" si="58"/>
        <v>82.032097999999991</v>
      </c>
      <c r="J643">
        <v>-600.20000000000005</v>
      </c>
      <c r="K643" s="6">
        <f t="shared" si="59"/>
        <v>137.14486206369372</v>
      </c>
      <c r="L643" s="6">
        <f t="shared" si="60"/>
        <v>142.44286847765829</v>
      </c>
      <c r="M643" s="6">
        <f t="shared" si="61"/>
        <v>139.79386527067601</v>
      </c>
    </row>
    <row r="644" spans="1:13" x14ac:dyDescent="0.3">
      <c r="A644">
        <v>-600.45000000000005</v>
      </c>
      <c r="B644">
        <v>6.5890000000000004</v>
      </c>
      <c r="C644">
        <v>2023.1210000000001</v>
      </c>
      <c r="D644">
        <v>30.228999999999999</v>
      </c>
      <c r="E644">
        <v>901.28800000000001</v>
      </c>
      <c r="F644">
        <v>29.716000000000001</v>
      </c>
      <c r="G644" s="5">
        <f t="shared" si="56"/>
        <v>0.23679166123225909</v>
      </c>
      <c r="H644">
        <f t="shared" si="57"/>
        <v>76.996413000000004</v>
      </c>
      <c r="I644">
        <f t="shared" si="58"/>
        <v>78.385552000000004</v>
      </c>
      <c r="J644">
        <v>-600.45000000000005</v>
      </c>
      <c r="K644" s="6">
        <f t="shared" si="59"/>
        <v>136.37617190309945</v>
      </c>
      <c r="L644" s="6">
        <f t="shared" si="60"/>
        <v>138.83661715866347</v>
      </c>
      <c r="M644" s="6">
        <f t="shared" si="61"/>
        <v>137.60639453088146</v>
      </c>
    </row>
    <row r="645" spans="1:13" x14ac:dyDescent="0.3">
      <c r="A645">
        <v>-600.70000000000005</v>
      </c>
      <c r="B645">
        <v>6.6390000000000002</v>
      </c>
      <c r="C645">
        <v>1969.981</v>
      </c>
      <c r="D645">
        <v>30.329000000000001</v>
      </c>
      <c r="E645">
        <v>933.33299999999997</v>
      </c>
      <c r="F645">
        <v>29.527999999999999</v>
      </c>
      <c r="G645" s="5">
        <f t="shared" si="56"/>
        <v>0.24039903862997489</v>
      </c>
      <c r="H645">
        <f t="shared" si="57"/>
        <v>74.079993000000002</v>
      </c>
      <c r="I645">
        <f t="shared" si="58"/>
        <v>79.927981999999986</v>
      </c>
      <c r="J645">
        <v>-600.70000000000005</v>
      </c>
      <c r="K645" s="6">
        <f t="shared" si="59"/>
        <v>133.20951805988622</v>
      </c>
      <c r="L645" s="6">
        <f t="shared" si="60"/>
        <v>143.72528304260584</v>
      </c>
      <c r="M645" s="6">
        <f t="shared" si="61"/>
        <v>138.46740055124604</v>
      </c>
    </row>
    <row r="646" spans="1:13" x14ac:dyDescent="0.3">
      <c r="A646">
        <v>-600.95000000000005</v>
      </c>
      <c r="B646">
        <v>6.63</v>
      </c>
      <c r="C646">
        <v>2027.027</v>
      </c>
      <c r="D646">
        <v>30.259</v>
      </c>
      <c r="E646">
        <v>953.678</v>
      </c>
      <c r="F646">
        <v>29.523</v>
      </c>
      <c r="G646" s="5">
        <f t="shared" si="56"/>
        <v>0.23974769811559232</v>
      </c>
      <c r="H646">
        <f t="shared" si="57"/>
        <v>77.173430999999994</v>
      </c>
      <c r="I646">
        <f t="shared" si="58"/>
        <v>81.021612000000005</v>
      </c>
      <c r="J646">
        <v>-600.95000000000005</v>
      </c>
      <c r="K646" s="6">
        <f t="shared" si="59"/>
        <v>138.39610023573505</v>
      </c>
      <c r="L646" s="6">
        <f t="shared" si="60"/>
        <v>145.29709241011761</v>
      </c>
      <c r="M646" s="6">
        <f t="shared" si="61"/>
        <v>141.84659632292633</v>
      </c>
    </row>
    <row r="647" spans="1:13" x14ac:dyDescent="0.3">
      <c r="A647">
        <v>-601.20000000000005</v>
      </c>
      <c r="B647">
        <v>6.6429999999999998</v>
      </c>
      <c r="C647">
        <v>1984.877</v>
      </c>
      <c r="D647">
        <v>30.497</v>
      </c>
      <c r="E647">
        <v>920.245</v>
      </c>
      <c r="F647">
        <v>30.077000000000002</v>
      </c>
      <c r="G647" s="5">
        <f t="shared" si="56"/>
        <v>0.24068880691903721</v>
      </c>
      <c r="H647">
        <f t="shared" si="57"/>
        <v>74.701481000000001</v>
      </c>
      <c r="I647">
        <f t="shared" si="58"/>
        <v>79.770229999999998</v>
      </c>
      <c r="J647">
        <v>-601.20000000000005</v>
      </c>
      <c r="K647" s="6">
        <f t="shared" si="59"/>
        <v>134.48898132057397</v>
      </c>
      <c r="L647" s="6">
        <f t="shared" si="60"/>
        <v>143.61451511795178</v>
      </c>
      <c r="M647" s="6">
        <f t="shared" si="61"/>
        <v>139.05174821926289</v>
      </c>
    </row>
    <row r="648" spans="1:13" x14ac:dyDescent="0.3">
      <c r="A648">
        <v>-601.45000000000005</v>
      </c>
      <c r="B648">
        <v>6.5730000000000004</v>
      </c>
      <c r="C648">
        <v>1948.0519999999999</v>
      </c>
      <c r="D648">
        <v>30.55</v>
      </c>
      <c r="E648">
        <v>886.82399999999996</v>
      </c>
      <c r="F648">
        <v>29.774999999999999</v>
      </c>
      <c r="G648" s="5">
        <f t="shared" ref="G648:G711" si="62">PI()*(B648/24)^2</f>
        <v>0.23564306005152169</v>
      </c>
      <c r="H648">
        <f t="shared" ref="H648:H711" si="63">0.053*C648-D648</f>
        <v>72.696755999999993</v>
      </c>
      <c r="I648">
        <f t="shared" ref="I648:I711" si="64">0.054*E648+F648</f>
        <v>77.663495999999995</v>
      </c>
      <c r="J648">
        <v>-601.45000000000005</v>
      </c>
      <c r="K648" s="6">
        <f t="shared" ref="K648:K711" si="65">H648*G648*7.48</f>
        <v>128.13603557664797</v>
      </c>
      <c r="L648" s="6">
        <f t="shared" ref="L648:L711" si="66">I648*G648*7.48</f>
        <v>136.89046161100856</v>
      </c>
      <c r="M648" s="6">
        <f t="shared" ref="M648:M711" si="67">AVERAGE(K648:L648)</f>
        <v>132.51324859382828</v>
      </c>
    </row>
    <row r="649" spans="1:13" x14ac:dyDescent="0.3">
      <c r="A649">
        <v>-601.70000000000005</v>
      </c>
      <c r="B649">
        <v>6.4770000000000003</v>
      </c>
      <c r="C649">
        <v>1951.673</v>
      </c>
      <c r="D649">
        <v>30.823</v>
      </c>
      <c r="E649">
        <v>848.14200000000005</v>
      </c>
      <c r="F649">
        <v>29.936</v>
      </c>
      <c r="G649" s="5">
        <f t="shared" si="62"/>
        <v>0.22881009602996386</v>
      </c>
      <c r="H649">
        <f t="shared" si="63"/>
        <v>72.615668999999997</v>
      </c>
      <c r="I649">
        <f t="shared" si="64"/>
        <v>75.735668000000004</v>
      </c>
      <c r="J649">
        <v>-601.70000000000005</v>
      </c>
      <c r="K649" s="6">
        <f t="shared" si="65"/>
        <v>124.28168251483213</v>
      </c>
      <c r="L649" s="6">
        <f t="shared" si="66"/>
        <v>129.62155930044148</v>
      </c>
      <c r="M649" s="6">
        <f t="shared" si="67"/>
        <v>126.95162090763679</v>
      </c>
    </row>
    <row r="650" spans="1:13" x14ac:dyDescent="0.3">
      <c r="A650">
        <v>-601.95000000000005</v>
      </c>
      <c r="B650">
        <v>6.4589999999999996</v>
      </c>
      <c r="C650">
        <v>1981.1320000000001</v>
      </c>
      <c r="D650">
        <v>30.009</v>
      </c>
      <c r="E650">
        <v>851.58199999999999</v>
      </c>
      <c r="F650">
        <v>29.922999999999998</v>
      </c>
      <c r="G650" s="5">
        <f t="shared" si="62"/>
        <v>0.22754010719975015</v>
      </c>
      <c r="H650">
        <f t="shared" si="63"/>
        <v>74.990995999999996</v>
      </c>
      <c r="I650">
        <f t="shared" si="64"/>
        <v>75.908428000000001</v>
      </c>
      <c r="J650">
        <v>-601.95000000000005</v>
      </c>
      <c r="K650" s="6">
        <f t="shared" si="65"/>
        <v>127.63467533104313</v>
      </c>
      <c r="L650" s="6">
        <f t="shared" si="66"/>
        <v>129.1961445967442</v>
      </c>
      <c r="M650" s="6">
        <f t="shared" si="67"/>
        <v>128.41540996389367</v>
      </c>
    </row>
    <row r="651" spans="1:13" x14ac:dyDescent="0.3">
      <c r="A651">
        <v>-602.20000000000005</v>
      </c>
      <c r="B651">
        <v>6.4909999999999997</v>
      </c>
      <c r="C651">
        <v>1984.877</v>
      </c>
      <c r="D651">
        <v>30.254999999999999</v>
      </c>
      <c r="E651">
        <v>894.37800000000004</v>
      </c>
      <c r="F651">
        <v>29.863</v>
      </c>
      <c r="G651" s="5">
        <f t="shared" si="62"/>
        <v>0.22980030858108275</v>
      </c>
      <c r="H651">
        <f t="shared" si="63"/>
        <v>74.943481000000006</v>
      </c>
      <c r="I651">
        <f t="shared" si="64"/>
        <v>78.159412000000003</v>
      </c>
      <c r="J651">
        <v>-602.20000000000005</v>
      </c>
      <c r="K651" s="6">
        <f t="shared" si="65"/>
        <v>128.82082224835506</v>
      </c>
      <c r="L651" s="6">
        <f t="shared" si="66"/>
        <v>134.34870633094755</v>
      </c>
      <c r="M651" s="6">
        <f t="shared" si="67"/>
        <v>131.5847642896513</v>
      </c>
    </row>
    <row r="652" spans="1:13" x14ac:dyDescent="0.3">
      <c r="A652">
        <v>-602.45000000000005</v>
      </c>
      <c r="B652">
        <v>6.54</v>
      </c>
      <c r="C652">
        <v>2019.231</v>
      </c>
      <c r="D652">
        <v>30.263999999999999</v>
      </c>
      <c r="E652">
        <v>886.82399999999996</v>
      </c>
      <c r="F652">
        <v>29.673999999999999</v>
      </c>
      <c r="G652" s="5">
        <f t="shared" si="62"/>
        <v>0.23328288948312711</v>
      </c>
      <c r="H652">
        <f t="shared" si="63"/>
        <v>76.755243000000007</v>
      </c>
      <c r="I652">
        <f t="shared" si="64"/>
        <v>77.562495999999996</v>
      </c>
      <c r="J652">
        <v>-602.45000000000005</v>
      </c>
      <c r="K652" s="6">
        <f t="shared" si="65"/>
        <v>133.93452282774638</v>
      </c>
      <c r="L652" s="6">
        <f t="shared" si="66"/>
        <v>135.34314380437809</v>
      </c>
      <c r="M652" s="6">
        <f t="shared" si="67"/>
        <v>134.63883331606223</v>
      </c>
    </row>
    <row r="653" spans="1:13" x14ac:dyDescent="0.3">
      <c r="A653">
        <v>-602.70000000000005</v>
      </c>
      <c r="B653">
        <v>6.5049999999999999</v>
      </c>
      <c r="C653">
        <v>2015.355</v>
      </c>
      <c r="D653">
        <v>30.395</v>
      </c>
      <c r="E653">
        <v>909.87900000000002</v>
      </c>
      <c r="F653">
        <v>29.896999999999998</v>
      </c>
      <c r="G653" s="5">
        <f t="shared" si="62"/>
        <v>0.23079265916053548</v>
      </c>
      <c r="H653">
        <f t="shared" si="63"/>
        <v>76.418814999999995</v>
      </c>
      <c r="I653">
        <f t="shared" si="64"/>
        <v>79.03046599999999</v>
      </c>
      <c r="J653">
        <v>-602.70000000000005</v>
      </c>
      <c r="K653" s="6">
        <f t="shared" si="65"/>
        <v>131.92402339762768</v>
      </c>
      <c r="L653" s="6">
        <f t="shared" si="66"/>
        <v>136.43259249321542</v>
      </c>
      <c r="M653" s="6">
        <f t="shared" si="67"/>
        <v>134.17830794542155</v>
      </c>
    </row>
    <row r="654" spans="1:13" x14ac:dyDescent="0.3">
      <c r="A654">
        <v>-602.95000000000005</v>
      </c>
      <c r="B654">
        <v>6.4080000000000004</v>
      </c>
      <c r="C654">
        <v>1966.2919999999999</v>
      </c>
      <c r="D654">
        <v>30.457000000000001</v>
      </c>
      <c r="E654">
        <v>887.57399999999996</v>
      </c>
      <c r="F654">
        <v>29.765999999999998</v>
      </c>
      <c r="G654" s="5">
        <f t="shared" si="62"/>
        <v>0.22396099868176278</v>
      </c>
      <c r="H654">
        <f t="shared" si="63"/>
        <v>73.756475999999992</v>
      </c>
      <c r="I654">
        <f t="shared" si="64"/>
        <v>77.694996000000003</v>
      </c>
      <c r="J654">
        <v>-602.95000000000005</v>
      </c>
      <c r="K654" s="6">
        <f t="shared" si="65"/>
        <v>123.55893370107187</v>
      </c>
      <c r="L654" s="6">
        <f t="shared" si="66"/>
        <v>130.15685374758203</v>
      </c>
      <c r="M654" s="6">
        <f t="shared" si="67"/>
        <v>126.85789372432694</v>
      </c>
    </row>
    <row r="655" spans="1:13" x14ac:dyDescent="0.3">
      <c r="A655">
        <v>-603.20000000000005</v>
      </c>
      <c r="B655">
        <v>6.4249999999999998</v>
      </c>
      <c r="C655">
        <v>1962.617</v>
      </c>
      <c r="D655">
        <v>30.603000000000002</v>
      </c>
      <c r="E655">
        <v>845.41099999999994</v>
      </c>
      <c r="F655">
        <v>29.936</v>
      </c>
      <c r="G655" s="5">
        <f t="shared" si="62"/>
        <v>0.22515088235346378</v>
      </c>
      <c r="H655">
        <f t="shared" si="63"/>
        <v>73.415700999999984</v>
      </c>
      <c r="I655">
        <f t="shared" si="64"/>
        <v>75.588193999999987</v>
      </c>
      <c r="J655">
        <v>-603.20000000000005</v>
      </c>
      <c r="K655" s="6">
        <f t="shared" si="65"/>
        <v>123.64148174343558</v>
      </c>
      <c r="L655" s="6">
        <f t="shared" si="66"/>
        <v>127.30023933804385</v>
      </c>
      <c r="M655" s="6">
        <f t="shared" si="67"/>
        <v>125.47086054073972</v>
      </c>
    </row>
    <row r="656" spans="1:13" x14ac:dyDescent="0.3">
      <c r="A656">
        <v>-603.45000000000005</v>
      </c>
      <c r="B656">
        <v>6.4790000000000001</v>
      </c>
      <c r="C656">
        <v>1984.877</v>
      </c>
      <c r="D656">
        <v>30.55</v>
      </c>
      <c r="E656">
        <v>830.04</v>
      </c>
      <c r="F656">
        <v>29.585999999999999</v>
      </c>
      <c r="G656" s="5">
        <f t="shared" si="62"/>
        <v>0.2289514240661441</v>
      </c>
      <c r="H656">
        <f t="shared" si="63"/>
        <v>74.648481000000004</v>
      </c>
      <c r="I656">
        <f t="shared" si="64"/>
        <v>74.408159999999995</v>
      </c>
      <c r="J656">
        <v>-603.45000000000005</v>
      </c>
      <c r="K656" s="6">
        <f t="shared" si="65"/>
        <v>127.83975269934729</v>
      </c>
      <c r="L656" s="6">
        <f t="shared" si="66"/>
        <v>127.42818937217842</v>
      </c>
      <c r="M656" s="6">
        <f t="shared" si="67"/>
        <v>127.63397103576285</v>
      </c>
    </row>
    <row r="657" spans="1:13" x14ac:dyDescent="0.3">
      <c r="A657">
        <v>-603.70000000000005</v>
      </c>
      <c r="B657">
        <v>6.5019999999999998</v>
      </c>
      <c r="C657">
        <v>2038.835</v>
      </c>
      <c r="D657">
        <v>30.443999999999999</v>
      </c>
      <c r="E657">
        <v>850.89099999999996</v>
      </c>
      <c r="F657">
        <v>29.741</v>
      </c>
      <c r="G657" s="5">
        <f t="shared" si="62"/>
        <v>0.23057983262071646</v>
      </c>
      <c r="H657">
        <f t="shared" si="63"/>
        <v>77.614255</v>
      </c>
      <c r="I657">
        <f t="shared" si="64"/>
        <v>75.689113999999989</v>
      </c>
      <c r="J657">
        <v>-603.70000000000005</v>
      </c>
      <c r="K657" s="6">
        <f t="shared" si="65"/>
        <v>133.86418881307443</v>
      </c>
      <c r="L657" s="6">
        <f t="shared" si="66"/>
        <v>130.54382661523084</v>
      </c>
      <c r="M657" s="6">
        <f t="shared" si="67"/>
        <v>132.20400771415262</v>
      </c>
    </row>
    <row r="658" spans="1:13" x14ac:dyDescent="0.3">
      <c r="A658">
        <v>-603.95000000000005</v>
      </c>
      <c r="B658">
        <v>6.484</v>
      </c>
      <c r="C658">
        <v>1992.41</v>
      </c>
      <c r="D658">
        <v>30.594000000000001</v>
      </c>
      <c r="E658">
        <v>895.14099999999996</v>
      </c>
      <c r="F658">
        <v>30.108000000000001</v>
      </c>
      <c r="G658" s="5">
        <f t="shared" si="62"/>
        <v>0.22930493505198157</v>
      </c>
      <c r="H658">
        <f t="shared" si="63"/>
        <v>75.00372999999999</v>
      </c>
      <c r="I658">
        <f t="shared" si="64"/>
        <v>78.445613999999992</v>
      </c>
      <c r="J658">
        <v>-603.95000000000005</v>
      </c>
      <c r="K658" s="6">
        <f t="shared" si="65"/>
        <v>128.6464662635716</v>
      </c>
      <c r="L658" s="6">
        <f t="shared" si="66"/>
        <v>134.54998884690346</v>
      </c>
      <c r="M658" s="6">
        <f t="shared" si="67"/>
        <v>131.59822755523754</v>
      </c>
    </row>
    <row r="659" spans="1:13" x14ac:dyDescent="0.3">
      <c r="A659">
        <v>-604.20000000000005</v>
      </c>
      <c r="B659">
        <v>6.46</v>
      </c>
      <c r="C659">
        <v>1992.41</v>
      </c>
      <c r="D659">
        <v>30.687999999999999</v>
      </c>
      <c r="E659">
        <v>930.851</v>
      </c>
      <c r="F659">
        <v>30.341999999999999</v>
      </c>
      <c r="G659" s="5">
        <f t="shared" si="62"/>
        <v>0.22761056941414551</v>
      </c>
      <c r="H659">
        <f t="shared" si="63"/>
        <v>74.909729999999996</v>
      </c>
      <c r="I659">
        <f t="shared" si="64"/>
        <v>80.607954000000007</v>
      </c>
      <c r="J659">
        <v>-604.20000000000005</v>
      </c>
      <c r="K659" s="6">
        <f t="shared" si="65"/>
        <v>127.53584232370005</v>
      </c>
      <c r="L659" s="6">
        <f t="shared" si="66"/>
        <v>137.23722287318441</v>
      </c>
      <c r="M659" s="6">
        <f t="shared" si="67"/>
        <v>132.38653259844222</v>
      </c>
    </row>
    <row r="660" spans="1:13" x14ac:dyDescent="0.3">
      <c r="A660">
        <v>-604.45000000000005</v>
      </c>
      <c r="B660">
        <v>6.4130000000000003</v>
      </c>
      <c r="C660">
        <v>1973.684</v>
      </c>
      <c r="D660">
        <v>30.382000000000001</v>
      </c>
      <c r="E660">
        <v>911.45799999999997</v>
      </c>
      <c r="F660">
        <v>30.03</v>
      </c>
      <c r="G660" s="5">
        <f t="shared" si="62"/>
        <v>0.22431063721832242</v>
      </c>
      <c r="H660">
        <f t="shared" si="63"/>
        <v>74.223251999999988</v>
      </c>
      <c r="I660">
        <f t="shared" si="64"/>
        <v>79.24873199999999</v>
      </c>
      <c r="J660">
        <v>-604.45000000000005</v>
      </c>
      <c r="K660" s="6">
        <f t="shared" si="65"/>
        <v>124.5350058449702</v>
      </c>
      <c r="L660" s="6">
        <f t="shared" si="66"/>
        <v>132.96697513100716</v>
      </c>
      <c r="M660" s="6">
        <f t="shared" si="67"/>
        <v>128.75099048798867</v>
      </c>
    </row>
    <row r="661" spans="1:13" x14ac:dyDescent="0.3">
      <c r="A661">
        <v>-604.70000000000005</v>
      </c>
      <c r="B661">
        <v>6.383</v>
      </c>
      <c r="C661">
        <v>1944.444</v>
      </c>
      <c r="D661">
        <v>30.146000000000001</v>
      </c>
      <c r="E661">
        <v>867.05200000000002</v>
      </c>
      <c r="F661">
        <v>29.741</v>
      </c>
      <c r="G661" s="5">
        <f t="shared" si="62"/>
        <v>0.22221689661439878</v>
      </c>
      <c r="H661">
        <f t="shared" si="63"/>
        <v>72.909531999999999</v>
      </c>
      <c r="I661">
        <f t="shared" si="64"/>
        <v>76.561807999999999</v>
      </c>
      <c r="J661">
        <v>-604.70000000000005</v>
      </c>
      <c r="K661" s="6">
        <f t="shared" si="65"/>
        <v>121.18893991116853</v>
      </c>
      <c r="L661" s="6">
        <f t="shared" si="66"/>
        <v>127.25968874964691</v>
      </c>
      <c r="M661" s="6">
        <f t="shared" si="67"/>
        <v>124.22431433040772</v>
      </c>
    </row>
    <row r="662" spans="1:13" x14ac:dyDescent="0.3">
      <c r="A662">
        <v>-604.95000000000005</v>
      </c>
      <c r="B662">
        <v>6.37</v>
      </c>
      <c r="C662">
        <v>2027.027</v>
      </c>
      <c r="D662">
        <v>30.009</v>
      </c>
      <c r="E662">
        <v>904.39300000000003</v>
      </c>
      <c r="F662">
        <v>29.465</v>
      </c>
      <c r="G662" s="5">
        <f t="shared" si="62"/>
        <v>0.22131265789140225</v>
      </c>
      <c r="H662">
        <f t="shared" si="63"/>
        <v>77.423430999999994</v>
      </c>
      <c r="I662">
        <f t="shared" si="64"/>
        <v>78.302222</v>
      </c>
      <c r="J662">
        <v>-604.95000000000005</v>
      </c>
      <c r="K662" s="6">
        <f t="shared" si="65"/>
        <v>128.16819402665826</v>
      </c>
      <c r="L662" s="6">
        <f t="shared" si="66"/>
        <v>129.62296106477729</v>
      </c>
      <c r="M662" s="6">
        <f t="shared" si="67"/>
        <v>128.89557754571777</v>
      </c>
    </row>
    <row r="663" spans="1:13" x14ac:dyDescent="0.3">
      <c r="A663">
        <v>-605.20000000000005</v>
      </c>
      <c r="B663">
        <v>6.3550000000000004</v>
      </c>
      <c r="C663">
        <v>2091.6329999999998</v>
      </c>
      <c r="D663">
        <v>30.263999999999999</v>
      </c>
      <c r="E663">
        <v>930.02700000000004</v>
      </c>
      <c r="F663">
        <v>29.847000000000001</v>
      </c>
      <c r="G663" s="5">
        <f t="shared" si="62"/>
        <v>0.22027159626335721</v>
      </c>
      <c r="H663">
        <f t="shared" si="63"/>
        <v>80.592548999999991</v>
      </c>
      <c r="I663">
        <f t="shared" si="64"/>
        <v>80.068457999999993</v>
      </c>
      <c r="J663">
        <v>-605.20000000000005</v>
      </c>
      <c r="K663" s="6">
        <f t="shared" si="65"/>
        <v>132.78682562541798</v>
      </c>
      <c r="L663" s="6">
        <f t="shared" si="66"/>
        <v>131.92331676396168</v>
      </c>
      <c r="M663" s="6">
        <f t="shared" si="67"/>
        <v>132.35507119468983</v>
      </c>
    </row>
    <row r="664" spans="1:13" x14ac:dyDescent="0.3">
      <c r="A664">
        <v>-605.45000000000005</v>
      </c>
      <c r="B664">
        <v>6.3490000000000002</v>
      </c>
      <c r="C664">
        <v>2050.7809999999999</v>
      </c>
      <c r="D664">
        <v>30.523</v>
      </c>
      <c r="E664">
        <v>979.47799999999995</v>
      </c>
      <c r="F664">
        <v>29.632000000000001</v>
      </c>
      <c r="G664" s="5">
        <f t="shared" si="62"/>
        <v>0.21985585883553213</v>
      </c>
      <c r="H664">
        <f t="shared" si="63"/>
        <v>78.168392999999995</v>
      </c>
      <c r="I664">
        <f t="shared" si="64"/>
        <v>82.523811999999992</v>
      </c>
      <c r="J664">
        <v>-605.45000000000005</v>
      </c>
      <c r="K664" s="6">
        <f t="shared" si="65"/>
        <v>128.54962824252681</v>
      </c>
      <c r="L664" s="6">
        <f t="shared" si="66"/>
        <v>135.71220984108211</v>
      </c>
      <c r="M664" s="6">
        <f t="shared" si="67"/>
        <v>132.13091904180448</v>
      </c>
    </row>
    <row r="665" spans="1:13" x14ac:dyDescent="0.3">
      <c r="A665">
        <v>-605.70000000000005</v>
      </c>
      <c r="B665">
        <v>6.359</v>
      </c>
      <c r="C665">
        <v>2007.6479999999999</v>
      </c>
      <c r="D665">
        <v>30.390999999999998</v>
      </c>
      <c r="E665">
        <v>925.92600000000004</v>
      </c>
      <c r="F665">
        <v>29.411999999999999</v>
      </c>
      <c r="G665" s="5">
        <f t="shared" si="62"/>
        <v>0.2205489727147304</v>
      </c>
      <c r="H665">
        <f t="shared" si="63"/>
        <v>76.014343999999994</v>
      </c>
      <c r="I665">
        <f t="shared" si="64"/>
        <v>79.412003999999996</v>
      </c>
      <c r="J665">
        <v>-605.70000000000005</v>
      </c>
      <c r="K665" s="6">
        <f t="shared" si="65"/>
        <v>125.4013433962653</v>
      </c>
      <c r="L665" s="6">
        <f t="shared" si="66"/>
        <v>131.00648455756712</v>
      </c>
      <c r="M665" s="6">
        <f t="shared" si="67"/>
        <v>128.20391397691623</v>
      </c>
    </row>
    <row r="666" spans="1:13" x14ac:dyDescent="0.3">
      <c r="A666">
        <v>-605.95000000000005</v>
      </c>
      <c r="B666">
        <v>6.36</v>
      </c>
      <c r="C666">
        <v>2038.835</v>
      </c>
      <c r="D666">
        <v>30.294</v>
      </c>
      <c r="E666">
        <v>864.19799999999998</v>
      </c>
      <c r="F666">
        <v>29.353999999999999</v>
      </c>
      <c r="G666" s="5">
        <f t="shared" si="62"/>
        <v>0.22061834409834324</v>
      </c>
      <c r="H666">
        <f t="shared" si="63"/>
        <v>77.764255000000006</v>
      </c>
      <c r="I666">
        <f t="shared" si="64"/>
        <v>76.020691999999997</v>
      </c>
      <c r="J666">
        <v>-605.95000000000005</v>
      </c>
      <c r="K666" s="6">
        <f t="shared" si="65"/>
        <v>128.32853433769702</v>
      </c>
      <c r="L666" s="6">
        <f t="shared" si="66"/>
        <v>125.45126271315127</v>
      </c>
      <c r="M666" s="6">
        <f t="shared" si="67"/>
        <v>126.88989852542414</v>
      </c>
    </row>
    <row r="667" spans="1:13" x14ac:dyDescent="0.3">
      <c r="A667">
        <v>-606.20000000000005</v>
      </c>
      <c r="B667">
        <v>6.36</v>
      </c>
      <c r="C667">
        <v>2015.355</v>
      </c>
      <c r="D667">
        <v>30.210999999999999</v>
      </c>
      <c r="E667">
        <v>889.83100000000002</v>
      </c>
      <c r="F667">
        <v>29.457000000000001</v>
      </c>
      <c r="G667" s="5">
        <f t="shared" si="62"/>
        <v>0.22061834409834324</v>
      </c>
      <c r="H667">
        <f t="shared" si="63"/>
        <v>76.602814999999993</v>
      </c>
      <c r="I667">
        <f t="shared" si="64"/>
        <v>77.507874000000001</v>
      </c>
      <c r="J667">
        <v>-606.20000000000005</v>
      </c>
      <c r="K667" s="6">
        <f t="shared" si="65"/>
        <v>126.41189676531653</v>
      </c>
      <c r="L667" s="6">
        <f t="shared" si="66"/>
        <v>127.90544794714347</v>
      </c>
      <c r="M667" s="6">
        <f t="shared" si="67"/>
        <v>127.15867235623</v>
      </c>
    </row>
    <row r="668" spans="1:13" x14ac:dyDescent="0.3">
      <c r="A668">
        <v>-606.45000000000005</v>
      </c>
      <c r="B668">
        <v>6.367</v>
      </c>
      <c r="C668">
        <v>2034.884</v>
      </c>
      <c r="D668">
        <v>30.559000000000001</v>
      </c>
      <c r="E668">
        <v>919.44</v>
      </c>
      <c r="F668">
        <v>29.565000000000001</v>
      </c>
      <c r="G668" s="5">
        <f t="shared" si="62"/>
        <v>0.2211042492162523</v>
      </c>
      <c r="H668">
        <f t="shared" si="63"/>
        <v>77.289851999999996</v>
      </c>
      <c r="I668">
        <f t="shared" si="64"/>
        <v>79.214759999999998</v>
      </c>
      <c r="J668">
        <v>-606.45000000000005</v>
      </c>
      <c r="K668" s="6">
        <f t="shared" si="65"/>
        <v>127.82657794474451</v>
      </c>
      <c r="L668" s="6">
        <f t="shared" si="66"/>
        <v>131.0101058741092</v>
      </c>
      <c r="M668" s="6">
        <f t="shared" si="67"/>
        <v>129.41834190942686</v>
      </c>
    </row>
    <row r="669" spans="1:13" x14ac:dyDescent="0.3">
      <c r="A669">
        <v>-606.70000000000005</v>
      </c>
      <c r="B669">
        <v>6.3890000000000002</v>
      </c>
      <c r="C669">
        <v>1996.1980000000001</v>
      </c>
      <c r="D669">
        <v>30.559000000000001</v>
      </c>
      <c r="E669">
        <v>967.74199999999996</v>
      </c>
      <c r="F669">
        <v>29.614999999999998</v>
      </c>
      <c r="G669" s="5">
        <f t="shared" si="62"/>
        <v>0.2226348593370201</v>
      </c>
      <c r="H669">
        <f t="shared" si="63"/>
        <v>75.239494000000008</v>
      </c>
      <c r="I669">
        <f t="shared" si="64"/>
        <v>81.873067999999989</v>
      </c>
      <c r="J669">
        <v>-606.70000000000005</v>
      </c>
      <c r="K669" s="6">
        <f t="shared" si="65"/>
        <v>125.2969875413237</v>
      </c>
      <c r="L669" s="6">
        <f t="shared" si="66"/>
        <v>136.34393635297369</v>
      </c>
      <c r="M669" s="6">
        <f t="shared" si="67"/>
        <v>130.82046194714869</v>
      </c>
    </row>
    <row r="670" spans="1:13" x14ac:dyDescent="0.3">
      <c r="A670">
        <v>-606.95000000000005</v>
      </c>
      <c r="B670">
        <v>6.4340000000000002</v>
      </c>
      <c r="C670">
        <v>1951.673</v>
      </c>
      <c r="D670">
        <v>30.425999999999998</v>
      </c>
      <c r="E670">
        <v>956.28399999999999</v>
      </c>
      <c r="F670">
        <v>29.779</v>
      </c>
      <c r="G670" s="5">
        <f t="shared" si="62"/>
        <v>0.22578209703990931</v>
      </c>
      <c r="H670">
        <f t="shared" si="63"/>
        <v>73.012668999999988</v>
      </c>
      <c r="I670">
        <f t="shared" si="64"/>
        <v>81.418335999999996</v>
      </c>
      <c r="J670">
        <v>-606.95000000000005</v>
      </c>
      <c r="K670" s="6">
        <f t="shared" si="65"/>
        <v>123.30745230940983</v>
      </c>
      <c r="L670" s="6">
        <f t="shared" si="66"/>
        <v>137.50336374405799</v>
      </c>
      <c r="M670" s="6">
        <f t="shared" si="67"/>
        <v>130.40540802673391</v>
      </c>
    </row>
    <row r="671" spans="1:13" x14ac:dyDescent="0.3">
      <c r="A671">
        <v>-607.20000000000005</v>
      </c>
      <c r="B671">
        <v>6.4820000000000002</v>
      </c>
      <c r="C671">
        <v>1992.41</v>
      </c>
      <c r="D671">
        <v>30.457000000000001</v>
      </c>
      <c r="E671">
        <v>948.50900000000001</v>
      </c>
      <c r="F671">
        <v>29.474</v>
      </c>
      <c r="G671" s="5">
        <f t="shared" si="62"/>
        <v>0.22916349793272311</v>
      </c>
      <c r="H671">
        <f t="shared" si="63"/>
        <v>75.140729999999991</v>
      </c>
      <c r="I671">
        <f t="shared" si="64"/>
        <v>80.693486000000007</v>
      </c>
      <c r="J671">
        <v>-607.20000000000005</v>
      </c>
      <c r="K671" s="6">
        <f t="shared" si="65"/>
        <v>128.80195367965692</v>
      </c>
      <c r="L671" s="6">
        <f t="shared" si="66"/>
        <v>138.32017131084626</v>
      </c>
      <c r="M671" s="6">
        <f t="shared" si="67"/>
        <v>133.56106249525158</v>
      </c>
    </row>
    <row r="672" spans="1:13" x14ac:dyDescent="0.3">
      <c r="A672">
        <v>-607.45000000000005</v>
      </c>
      <c r="B672">
        <v>6.5090000000000003</v>
      </c>
      <c r="C672">
        <v>2000</v>
      </c>
      <c r="D672">
        <v>30.478999999999999</v>
      </c>
      <c r="E672">
        <v>957.15599999999995</v>
      </c>
      <c r="F672">
        <v>29.341999999999999</v>
      </c>
      <c r="G672" s="5">
        <f t="shared" si="62"/>
        <v>0.23107658059660363</v>
      </c>
      <c r="H672">
        <f t="shared" si="63"/>
        <v>75.521000000000001</v>
      </c>
      <c r="I672">
        <f t="shared" si="64"/>
        <v>81.028424000000001</v>
      </c>
      <c r="J672">
        <v>-607.45000000000005</v>
      </c>
      <c r="K672" s="6">
        <f t="shared" si="65"/>
        <v>130.53448563540607</v>
      </c>
      <c r="L672" s="6">
        <f t="shared" si="66"/>
        <v>140.05380819490725</v>
      </c>
      <c r="M672" s="6">
        <f t="shared" si="67"/>
        <v>135.29414691515666</v>
      </c>
    </row>
    <row r="673" spans="1:13" x14ac:dyDescent="0.3">
      <c r="A673">
        <v>-607.70000000000005</v>
      </c>
      <c r="B673">
        <v>6.5140000000000002</v>
      </c>
      <c r="C673">
        <v>2019.231</v>
      </c>
      <c r="D673">
        <v>30.268000000000001</v>
      </c>
      <c r="E673">
        <v>973.12300000000005</v>
      </c>
      <c r="F673">
        <v>29.387</v>
      </c>
      <c r="G673" s="5">
        <f t="shared" si="62"/>
        <v>0.23143172782861499</v>
      </c>
      <c r="H673">
        <f t="shared" si="63"/>
        <v>76.751243000000002</v>
      </c>
      <c r="I673">
        <f t="shared" si="64"/>
        <v>81.935642000000001</v>
      </c>
      <c r="J673">
        <v>-607.70000000000005</v>
      </c>
      <c r="K673" s="6">
        <f t="shared" si="65"/>
        <v>132.86479239801952</v>
      </c>
      <c r="L673" s="6">
        <f t="shared" si="66"/>
        <v>141.83955384707514</v>
      </c>
      <c r="M673" s="6">
        <f t="shared" si="67"/>
        <v>137.35217312254733</v>
      </c>
    </row>
    <row r="674" spans="1:13" x14ac:dyDescent="0.3">
      <c r="A674">
        <v>-607.95000000000005</v>
      </c>
      <c r="B674">
        <v>6.4509999999999996</v>
      </c>
      <c r="C674">
        <v>2003.817</v>
      </c>
      <c r="D674">
        <v>30.404</v>
      </c>
      <c r="E674">
        <v>945.09500000000003</v>
      </c>
      <c r="F674">
        <v>29.423999999999999</v>
      </c>
      <c r="G674" s="5">
        <f t="shared" si="62"/>
        <v>0.22697680218366895</v>
      </c>
      <c r="H674">
        <f t="shared" si="63"/>
        <v>75.798300999999995</v>
      </c>
      <c r="I674">
        <f t="shared" si="64"/>
        <v>80.459130000000002</v>
      </c>
      <c r="J674">
        <v>-607.95000000000005</v>
      </c>
      <c r="K674" s="6">
        <f t="shared" si="65"/>
        <v>128.68933067007526</v>
      </c>
      <c r="L674" s="6">
        <f t="shared" si="66"/>
        <v>136.60242313342317</v>
      </c>
      <c r="M674" s="6">
        <f t="shared" si="67"/>
        <v>132.6458769017492</v>
      </c>
    </row>
    <row r="675" spans="1:13" x14ac:dyDescent="0.3">
      <c r="A675">
        <v>-608.20000000000005</v>
      </c>
      <c r="B675">
        <v>6.3849999999999998</v>
      </c>
      <c r="C675">
        <v>1962.617</v>
      </c>
      <c r="D675">
        <v>30.55</v>
      </c>
      <c r="E675">
        <v>899.74300000000005</v>
      </c>
      <c r="F675">
        <v>29.724</v>
      </c>
      <c r="G675" s="5">
        <f t="shared" si="62"/>
        <v>0.2223561738887079</v>
      </c>
      <c r="H675">
        <f t="shared" si="63"/>
        <v>73.468700999999996</v>
      </c>
      <c r="I675">
        <f t="shared" si="64"/>
        <v>78.310122000000007</v>
      </c>
      <c r="J675">
        <v>-608.20000000000005</v>
      </c>
      <c r="K675" s="6">
        <f t="shared" si="65"/>
        <v>122.19492002690248</v>
      </c>
      <c r="L675" s="6">
        <f t="shared" si="66"/>
        <v>130.24728850299095</v>
      </c>
      <c r="M675" s="6">
        <f t="shared" si="67"/>
        <v>126.22110426494672</v>
      </c>
    </row>
    <row r="676" spans="1:13" x14ac:dyDescent="0.3">
      <c r="A676">
        <v>-608.45000000000005</v>
      </c>
      <c r="B676">
        <v>6.3810000000000002</v>
      </c>
      <c r="C676">
        <v>1969.981</v>
      </c>
      <c r="D676">
        <v>30.626000000000001</v>
      </c>
      <c r="E676">
        <v>902.06200000000001</v>
      </c>
      <c r="F676">
        <v>29.428000000000001</v>
      </c>
      <c r="G676" s="5">
        <f t="shared" si="62"/>
        <v>0.22207766297332096</v>
      </c>
      <c r="H676">
        <f t="shared" si="63"/>
        <v>73.782992999999991</v>
      </c>
      <c r="I676">
        <f t="shared" si="64"/>
        <v>78.139347999999998</v>
      </c>
      <c r="J676">
        <v>-608.45000000000005</v>
      </c>
      <c r="K676" s="6">
        <f t="shared" si="65"/>
        <v>122.5639488015744</v>
      </c>
      <c r="L676" s="6">
        <f t="shared" si="66"/>
        <v>129.80046834994084</v>
      </c>
      <c r="M676" s="6">
        <f t="shared" si="67"/>
        <v>126.18220857575761</v>
      </c>
    </row>
    <row r="677" spans="1:13" x14ac:dyDescent="0.3">
      <c r="A677">
        <v>-608.70000000000005</v>
      </c>
      <c r="B677">
        <v>6.4080000000000004</v>
      </c>
      <c r="C677">
        <v>2034.884</v>
      </c>
      <c r="D677">
        <v>30.72</v>
      </c>
      <c r="E677">
        <v>903.61400000000003</v>
      </c>
      <c r="F677">
        <v>29.606999999999999</v>
      </c>
      <c r="G677" s="5">
        <f t="shared" si="62"/>
        <v>0.22396099868176278</v>
      </c>
      <c r="H677">
        <f t="shared" si="63"/>
        <v>77.128851999999995</v>
      </c>
      <c r="I677">
        <f t="shared" si="64"/>
        <v>78.402155999999991</v>
      </c>
      <c r="J677">
        <v>-608.70000000000005</v>
      </c>
      <c r="K677" s="6">
        <f t="shared" si="65"/>
        <v>129.20843331381212</v>
      </c>
      <c r="L677" s="6">
        <f t="shared" si="66"/>
        <v>131.34150817109392</v>
      </c>
      <c r="M677" s="6">
        <f t="shared" si="67"/>
        <v>130.27497074245304</v>
      </c>
    </row>
    <row r="678" spans="1:13" x14ac:dyDescent="0.3">
      <c r="A678">
        <v>-608.95000000000005</v>
      </c>
      <c r="B678">
        <v>6.4329999999999998</v>
      </c>
      <c r="C678">
        <v>2003.817</v>
      </c>
      <c r="D678">
        <v>30.59</v>
      </c>
      <c r="E678">
        <v>884.58299999999997</v>
      </c>
      <c r="F678">
        <v>29.702999999999999</v>
      </c>
      <c r="G678" s="5">
        <f t="shared" si="62"/>
        <v>0.22571191844151739</v>
      </c>
      <c r="H678">
        <f t="shared" si="63"/>
        <v>75.612300999999988</v>
      </c>
      <c r="I678">
        <f t="shared" si="64"/>
        <v>77.470482000000004</v>
      </c>
      <c r="J678">
        <v>-608.95000000000005</v>
      </c>
      <c r="K678" s="6">
        <f t="shared" si="65"/>
        <v>127.65814942332622</v>
      </c>
      <c r="L678" s="6">
        <f t="shared" si="66"/>
        <v>130.79536313877165</v>
      </c>
      <c r="M678" s="6">
        <f t="shared" si="67"/>
        <v>129.22675628104895</v>
      </c>
    </row>
    <row r="679" spans="1:13" x14ac:dyDescent="0.3">
      <c r="A679">
        <v>-609.20000000000005</v>
      </c>
      <c r="B679">
        <v>6.4210000000000003</v>
      </c>
      <c r="C679">
        <v>2062.8679999999999</v>
      </c>
      <c r="D679">
        <v>30.439</v>
      </c>
      <c r="E679">
        <v>891.34100000000001</v>
      </c>
      <c r="F679">
        <v>29.943999999999999</v>
      </c>
      <c r="G679" s="5">
        <f t="shared" si="62"/>
        <v>0.22487062610882483</v>
      </c>
      <c r="H679">
        <f t="shared" si="63"/>
        <v>78.893003999999991</v>
      </c>
      <c r="I679">
        <f t="shared" si="64"/>
        <v>78.076414</v>
      </c>
      <c r="J679">
        <v>-609.20000000000005</v>
      </c>
      <c r="K679" s="6">
        <f t="shared" si="65"/>
        <v>132.70057965404342</v>
      </c>
      <c r="L679" s="6">
        <f t="shared" si="66"/>
        <v>131.3270489118284</v>
      </c>
      <c r="M679" s="6">
        <f t="shared" si="67"/>
        <v>132.01381428293593</v>
      </c>
    </row>
    <row r="680" spans="1:13" x14ac:dyDescent="0.3">
      <c r="A680">
        <v>-609.45000000000005</v>
      </c>
      <c r="B680">
        <v>6.4029999999999996</v>
      </c>
      <c r="C680">
        <v>2046.7840000000001</v>
      </c>
      <c r="D680">
        <v>30.259</v>
      </c>
      <c r="E680">
        <v>917.83199999999999</v>
      </c>
      <c r="F680">
        <v>29.707000000000001</v>
      </c>
      <c r="G680" s="5">
        <f t="shared" si="62"/>
        <v>0.2236116328528987</v>
      </c>
      <c r="H680">
        <f t="shared" si="63"/>
        <v>78.220551999999998</v>
      </c>
      <c r="I680">
        <f t="shared" si="64"/>
        <v>79.269927999999993</v>
      </c>
      <c r="J680">
        <v>-609.45000000000005</v>
      </c>
      <c r="K680" s="6">
        <f t="shared" si="65"/>
        <v>130.83286965820554</v>
      </c>
      <c r="L680" s="6">
        <f t="shared" si="66"/>
        <v>132.58807171086363</v>
      </c>
      <c r="M680" s="6">
        <f t="shared" si="67"/>
        <v>131.71047068453458</v>
      </c>
    </row>
    <row r="681" spans="1:13" x14ac:dyDescent="0.3">
      <c r="A681">
        <v>-609.70000000000005</v>
      </c>
      <c r="B681">
        <v>6.3970000000000002</v>
      </c>
      <c r="C681">
        <v>1973.684</v>
      </c>
      <c r="D681">
        <v>30.422000000000001</v>
      </c>
      <c r="E681">
        <v>913.83799999999997</v>
      </c>
      <c r="F681">
        <v>29.474</v>
      </c>
      <c r="G681" s="5">
        <f t="shared" si="62"/>
        <v>0.2231927538324201</v>
      </c>
      <c r="H681">
        <f t="shared" si="63"/>
        <v>74.183251999999996</v>
      </c>
      <c r="I681">
        <f t="shared" si="64"/>
        <v>78.821252000000001</v>
      </c>
      <c r="J681">
        <v>-609.70000000000005</v>
      </c>
      <c r="K681" s="6">
        <f t="shared" si="65"/>
        <v>123.8475889798904</v>
      </c>
      <c r="L681" s="6">
        <f t="shared" si="66"/>
        <v>131.59064556210564</v>
      </c>
      <c r="M681" s="6">
        <f t="shared" si="67"/>
        <v>127.71911727099803</v>
      </c>
    </row>
    <row r="682" spans="1:13" x14ac:dyDescent="0.3">
      <c r="A682">
        <v>-609.95000000000005</v>
      </c>
      <c r="B682">
        <v>6.3940000000000001</v>
      </c>
      <c r="C682">
        <v>2011.4939999999999</v>
      </c>
      <c r="D682">
        <v>30.155000000000001</v>
      </c>
      <c r="E682">
        <v>937.5</v>
      </c>
      <c r="F682">
        <v>29.183</v>
      </c>
      <c r="G682" s="5">
        <f t="shared" si="62"/>
        <v>0.22298346158433641</v>
      </c>
      <c r="H682">
        <f t="shared" si="63"/>
        <v>76.454181999999989</v>
      </c>
      <c r="I682">
        <f t="shared" si="64"/>
        <v>79.807999999999993</v>
      </c>
      <c r="J682">
        <v>-609.95000000000005</v>
      </c>
      <c r="K682" s="6">
        <f t="shared" si="65"/>
        <v>127.51917579909228</v>
      </c>
      <c r="L682" s="6">
        <f t="shared" si="66"/>
        <v>133.11306348387794</v>
      </c>
      <c r="M682" s="6">
        <f t="shared" si="67"/>
        <v>130.3161196414851</v>
      </c>
    </row>
    <row r="683" spans="1:13" x14ac:dyDescent="0.3">
      <c r="A683">
        <v>-610.20000000000005</v>
      </c>
      <c r="B683">
        <v>6.375</v>
      </c>
      <c r="C683">
        <v>1966.2919999999999</v>
      </c>
      <c r="D683">
        <v>30.184999999999999</v>
      </c>
      <c r="E683">
        <v>947.65300000000002</v>
      </c>
      <c r="F683">
        <v>29.428000000000001</v>
      </c>
      <c r="G683" s="5">
        <f t="shared" si="62"/>
        <v>0.22166022384947515</v>
      </c>
      <c r="H683">
        <f t="shared" si="63"/>
        <v>74.028475999999984</v>
      </c>
      <c r="I683">
        <f t="shared" si="64"/>
        <v>80.601262000000006</v>
      </c>
      <c r="J683">
        <v>-610.20000000000005</v>
      </c>
      <c r="K683" s="6">
        <f t="shared" si="65"/>
        <v>122.74058083923832</v>
      </c>
      <c r="L683" s="6">
        <f t="shared" si="66"/>
        <v>133.63838145547709</v>
      </c>
      <c r="M683" s="6">
        <f t="shared" si="67"/>
        <v>128.1894811473577</v>
      </c>
    </row>
    <row r="684" spans="1:13" x14ac:dyDescent="0.3">
      <c r="A684">
        <v>-610.45000000000005</v>
      </c>
      <c r="B684">
        <v>6.3940000000000001</v>
      </c>
      <c r="C684">
        <v>1916.058</v>
      </c>
      <c r="D684">
        <v>30.202999999999999</v>
      </c>
      <c r="E684">
        <v>945.09500000000003</v>
      </c>
      <c r="F684">
        <v>29.367000000000001</v>
      </c>
      <c r="G684" s="5">
        <f t="shared" si="62"/>
        <v>0.22298346158433641</v>
      </c>
      <c r="H684">
        <f t="shared" si="63"/>
        <v>71.348073999999997</v>
      </c>
      <c r="I684">
        <f t="shared" si="64"/>
        <v>80.40213</v>
      </c>
      <c r="J684">
        <v>-610.45000000000005</v>
      </c>
      <c r="K684" s="6">
        <f t="shared" si="65"/>
        <v>119.00261507385753</v>
      </c>
      <c r="L684" s="6">
        <f t="shared" si="66"/>
        <v>134.1040225908306</v>
      </c>
      <c r="M684" s="6">
        <f t="shared" si="67"/>
        <v>126.55331883234406</v>
      </c>
    </row>
    <row r="685" spans="1:13" x14ac:dyDescent="0.3">
      <c r="A685">
        <v>-610.70000000000005</v>
      </c>
      <c r="B685">
        <v>6.4340000000000002</v>
      </c>
      <c r="C685">
        <v>1948.0519999999999</v>
      </c>
      <c r="D685">
        <v>30.312000000000001</v>
      </c>
      <c r="E685">
        <v>910.66800000000001</v>
      </c>
      <c r="F685">
        <v>29.503</v>
      </c>
      <c r="G685" s="5">
        <f t="shared" si="62"/>
        <v>0.22578209703990931</v>
      </c>
      <c r="H685">
        <f t="shared" si="63"/>
        <v>72.934755999999993</v>
      </c>
      <c r="I685">
        <f t="shared" si="64"/>
        <v>78.679071999999991</v>
      </c>
      <c r="J685">
        <v>-610.70000000000005</v>
      </c>
      <c r="K685" s="6">
        <f t="shared" si="65"/>
        <v>123.17586893267034</v>
      </c>
      <c r="L685" s="6">
        <f t="shared" si="66"/>
        <v>132.8771575024688</v>
      </c>
      <c r="M685" s="6">
        <f t="shared" si="67"/>
        <v>128.02651321756957</v>
      </c>
    </row>
    <row r="686" spans="1:13" x14ac:dyDescent="0.3">
      <c r="A686">
        <v>-610.95000000000005</v>
      </c>
      <c r="B686">
        <v>6.4509999999999996</v>
      </c>
      <c r="C686">
        <v>1969.981</v>
      </c>
      <c r="D686">
        <v>30.478999999999999</v>
      </c>
      <c r="E686">
        <v>882.35299999999995</v>
      </c>
      <c r="F686">
        <v>29.465</v>
      </c>
      <c r="G686" s="5">
        <f t="shared" si="62"/>
        <v>0.22697680218366895</v>
      </c>
      <c r="H686">
        <f t="shared" si="63"/>
        <v>73.929992999999996</v>
      </c>
      <c r="I686">
        <f t="shared" si="64"/>
        <v>77.112061999999995</v>
      </c>
      <c r="J686">
        <v>-610.95000000000005</v>
      </c>
      <c r="K686" s="6">
        <f t="shared" si="65"/>
        <v>125.5173426065757</v>
      </c>
      <c r="L686" s="6">
        <f t="shared" si="66"/>
        <v>130.91981633426514</v>
      </c>
      <c r="M686" s="6">
        <f t="shared" si="67"/>
        <v>128.21857947042042</v>
      </c>
    </row>
    <row r="687" spans="1:13" x14ac:dyDescent="0.3">
      <c r="A687">
        <v>-611.20000000000005</v>
      </c>
      <c r="B687">
        <v>6.4660000000000002</v>
      </c>
      <c r="C687">
        <v>2007.6479999999999</v>
      </c>
      <c r="D687">
        <v>30.350999999999999</v>
      </c>
      <c r="E687">
        <v>872.09299999999996</v>
      </c>
      <c r="F687">
        <v>29.664999999999999</v>
      </c>
      <c r="G687" s="5">
        <f t="shared" si="62"/>
        <v>0.22803357177498204</v>
      </c>
      <c r="H687">
        <f t="shared" si="63"/>
        <v>76.054343999999986</v>
      </c>
      <c r="I687">
        <f t="shared" si="64"/>
        <v>76.758021999999997</v>
      </c>
      <c r="J687">
        <v>-611.20000000000005</v>
      </c>
      <c r="K687" s="6">
        <f t="shared" si="65"/>
        <v>129.72521896069733</v>
      </c>
      <c r="L687" s="6">
        <f t="shared" si="66"/>
        <v>130.92547627443903</v>
      </c>
      <c r="M687" s="6">
        <f t="shared" si="67"/>
        <v>130.32534761756818</v>
      </c>
    </row>
    <row r="688" spans="1:13" x14ac:dyDescent="0.3">
      <c r="A688">
        <v>-611.45000000000005</v>
      </c>
      <c r="B688">
        <v>6.4790000000000001</v>
      </c>
      <c r="C688">
        <v>1977.4010000000001</v>
      </c>
      <c r="D688">
        <v>30.608000000000001</v>
      </c>
      <c r="E688">
        <v>859.24699999999996</v>
      </c>
      <c r="F688">
        <v>29.280999999999999</v>
      </c>
      <c r="G688" s="5">
        <f t="shared" si="62"/>
        <v>0.2289514240661441</v>
      </c>
      <c r="H688">
        <f t="shared" si="63"/>
        <v>74.194253000000003</v>
      </c>
      <c r="I688">
        <f t="shared" si="64"/>
        <v>75.680338000000006</v>
      </c>
      <c r="J688">
        <v>-611.45000000000005</v>
      </c>
      <c r="K688" s="6">
        <f t="shared" si="65"/>
        <v>127.06186151641593</v>
      </c>
      <c r="L688" s="6">
        <f t="shared" si="66"/>
        <v>129.60686626862528</v>
      </c>
      <c r="M688" s="6">
        <f t="shared" si="67"/>
        <v>128.3343638925206</v>
      </c>
    </row>
    <row r="689" spans="1:13" x14ac:dyDescent="0.3">
      <c r="A689">
        <v>-611.70000000000005</v>
      </c>
      <c r="B689">
        <v>6.4779999999999998</v>
      </c>
      <c r="C689">
        <v>1973.684</v>
      </c>
      <c r="D689">
        <v>30.457000000000001</v>
      </c>
      <c r="E689">
        <v>892.85699999999997</v>
      </c>
      <c r="F689">
        <v>29.390999999999998</v>
      </c>
      <c r="G689" s="5">
        <f t="shared" si="62"/>
        <v>0.22888075459389998</v>
      </c>
      <c r="H689">
        <f t="shared" si="63"/>
        <v>74.148251999999985</v>
      </c>
      <c r="I689">
        <f t="shared" si="64"/>
        <v>77.605277999999998</v>
      </c>
      <c r="J689">
        <v>-611.70000000000005</v>
      </c>
      <c r="K689" s="6">
        <f t="shared" si="65"/>
        <v>126.9438868644483</v>
      </c>
      <c r="L689" s="6">
        <f t="shared" si="66"/>
        <v>132.86241232653822</v>
      </c>
      <c r="M689" s="6">
        <f t="shared" si="67"/>
        <v>129.90314959549326</v>
      </c>
    </row>
    <row r="690" spans="1:13" x14ac:dyDescent="0.3">
      <c r="A690">
        <v>-611.95000000000005</v>
      </c>
      <c r="B690">
        <v>6.45</v>
      </c>
      <c r="C690">
        <v>2015.355</v>
      </c>
      <c r="D690">
        <v>30.373000000000001</v>
      </c>
      <c r="E690">
        <v>919.44</v>
      </c>
      <c r="F690">
        <v>29.648</v>
      </c>
      <c r="G690" s="5">
        <f t="shared" si="62"/>
        <v>0.22690643814404401</v>
      </c>
      <c r="H690">
        <f t="shared" si="63"/>
        <v>76.440814999999986</v>
      </c>
      <c r="I690">
        <f t="shared" si="64"/>
        <v>79.297759999999997</v>
      </c>
      <c r="J690">
        <v>-611.95000000000005</v>
      </c>
      <c r="K690" s="6">
        <f t="shared" si="65"/>
        <v>129.73994969237401</v>
      </c>
      <c r="L690" s="6">
        <f t="shared" si="66"/>
        <v>134.58892861252133</v>
      </c>
      <c r="M690" s="6">
        <f t="shared" si="67"/>
        <v>132.16443915244767</v>
      </c>
    </row>
    <row r="691" spans="1:13" x14ac:dyDescent="0.3">
      <c r="A691">
        <v>-612.20000000000005</v>
      </c>
      <c r="B691">
        <v>6.4379999999999997</v>
      </c>
      <c r="C691">
        <v>1937.269</v>
      </c>
      <c r="D691">
        <v>30.417000000000002</v>
      </c>
      <c r="E691">
        <v>923.48299999999995</v>
      </c>
      <c r="F691">
        <v>29.707000000000001</v>
      </c>
      <c r="G691" s="5">
        <f t="shared" si="62"/>
        <v>0.22606292051655516</v>
      </c>
      <c r="H691">
        <f t="shared" si="63"/>
        <v>72.258257</v>
      </c>
      <c r="I691">
        <f t="shared" si="64"/>
        <v>79.575081999999995</v>
      </c>
      <c r="J691">
        <v>-612.20000000000005</v>
      </c>
      <c r="K691" s="6">
        <f t="shared" si="65"/>
        <v>122.18514631424152</v>
      </c>
      <c r="L691" s="6">
        <f t="shared" si="66"/>
        <v>134.55753627073742</v>
      </c>
      <c r="M691" s="6">
        <f t="shared" si="67"/>
        <v>128.37134129248946</v>
      </c>
    </row>
    <row r="692" spans="1:13" x14ac:dyDescent="0.3">
      <c r="A692">
        <v>-612.45000000000005</v>
      </c>
      <c r="B692">
        <v>6.4729999999999999</v>
      </c>
      <c r="C692">
        <v>1969.981</v>
      </c>
      <c r="D692">
        <v>30.51</v>
      </c>
      <c r="E692">
        <v>863.48699999999997</v>
      </c>
      <c r="F692">
        <v>29.452999999999999</v>
      </c>
      <c r="G692" s="5">
        <f t="shared" si="62"/>
        <v>0.22852757085729722</v>
      </c>
      <c r="H692">
        <f t="shared" si="63"/>
        <v>73.89899299999999</v>
      </c>
      <c r="I692">
        <f t="shared" si="64"/>
        <v>76.081298000000004</v>
      </c>
      <c r="J692">
        <v>-612.45000000000005</v>
      </c>
      <c r="K692" s="6">
        <f t="shared" si="65"/>
        <v>126.32192104599625</v>
      </c>
      <c r="L692" s="6">
        <f t="shared" si="66"/>
        <v>130.0523231626839</v>
      </c>
      <c r="M692" s="6">
        <f t="shared" si="67"/>
        <v>128.18712210434006</v>
      </c>
    </row>
    <row r="693" spans="1:13" x14ac:dyDescent="0.3">
      <c r="A693">
        <v>-612.70000000000005</v>
      </c>
      <c r="B693">
        <v>6.5339999999999998</v>
      </c>
      <c r="C693">
        <v>2000</v>
      </c>
      <c r="D693">
        <v>30.242000000000001</v>
      </c>
      <c r="E693">
        <v>913.04300000000001</v>
      </c>
      <c r="F693">
        <v>29.42</v>
      </c>
      <c r="G693" s="5">
        <f t="shared" si="62"/>
        <v>0.23285504383361633</v>
      </c>
      <c r="H693">
        <f t="shared" si="63"/>
        <v>75.757999999999996</v>
      </c>
      <c r="I693">
        <f t="shared" si="64"/>
        <v>78.724322000000001</v>
      </c>
      <c r="J693">
        <v>-612.70000000000005</v>
      </c>
      <c r="K693" s="6">
        <f t="shared" si="65"/>
        <v>131.95193043238837</v>
      </c>
      <c r="L693" s="6">
        <f t="shared" si="66"/>
        <v>137.11853876661132</v>
      </c>
      <c r="M693" s="6">
        <f t="shared" si="67"/>
        <v>134.53523459949986</v>
      </c>
    </row>
    <row r="694" spans="1:13" x14ac:dyDescent="0.3">
      <c r="A694">
        <v>-612.95000000000005</v>
      </c>
      <c r="B694">
        <v>6.5650000000000004</v>
      </c>
      <c r="C694">
        <v>1951.673</v>
      </c>
      <c r="D694">
        <v>30.341999999999999</v>
      </c>
      <c r="E694">
        <v>959.78099999999995</v>
      </c>
      <c r="F694">
        <v>29.382999999999999</v>
      </c>
      <c r="G694" s="5">
        <f t="shared" si="62"/>
        <v>0.23506980665870411</v>
      </c>
      <c r="H694">
        <f t="shared" si="63"/>
        <v>73.096668999999991</v>
      </c>
      <c r="I694">
        <f t="shared" si="64"/>
        <v>81.211174</v>
      </c>
      <c r="J694">
        <v>-612.95000000000005</v>
      </c>
      <c r="K694" s="6">
        <f t="shared" si="65"/>
        <v>128.52749247220518</v>
      </c>
      <c r="L694" s="6">
        <f t="shared" si="66"/>
        <v>142.79540638088372</v>
      </c>
      <c r="M694" s="6">
        <f t="shared" si="67"/>
        <v>135.66144942654444</v>
      </c>
    </row>
    <row r="695" spans="1:13" x14ac:dyDescent="0.3">
      <c r="A695">
        <v>-613.20000000000005</v>
      </c>
      <c r="B695">
        <v>6.5940000000000003</v>
      </c>
      <c r="C695">
        <v>1955.307</v>
      </c>
      <c r="D695">
        <v>30.475000000000001</v>
      </c>
      <c r="E695">
        <v>947.65300000000002</v>
      </c>
      <c r="F695">
        <v>29.795999999999999</v>
      </c>
      <c r="G695" s="5">
        <f t="shared" si="62"/>
        <v>0.23715117178740033</v>
      </c>
      <c r="H695">
        <f t="shared" si="63"/>
        <v>73.156271000000004</v>
      </c>
      <c r="I695">
        <f t="shared" si="64"/>
        <v>80.969262000000001</v>
      </c>
      <c r="J695">
        <v>-613.20000000000005</v>
      </c>
      <c r="K695" s="6">
        <f t="shared" si="65"/>
        <v>129.77123352652467</v>
      </c>
      <c r="L695" s="6">
        <f t="shared" si="66"/>
        <v>143.63062610821646</v>
      </c>
      <c r="M695" s="6">
        <f t="shared" si="67"/>
        <v>136.70092981737056</v>
      </c>
    </row>
    <row r="696" spans="1:13" x14ac:dyDescent="0.3">
      <c r="A696">
        <v>-613.45000000000005</v>
      </c>
      <c r="B696">
        <v>6.5990000000000002</v>
      </c>
      <c r="C696">
        <v>1948.0519999999999</v>
      </c>
      <c r="D696">
        <v>30.568000000000001</v>
      </c>
      <c r="E696">
        <v>929.20399999999995</v>
      </c>
      <c r="F696">
        <v>29.494</v>
      </c>
      <c r="G696" s="5">
        <f t="shared" si="62"/>
        <v>0.23751095505023731</v>
      </c>
      <c r="H696">
        <f t="shared" si="63"/>
        <v>72.678755999999993</v>
      </c>
      <c r="I696">
        <f t="shared" si="64"/>
        <v>79.671015999999995</v>
      </c>
      <c r="J696">
        <v>-613.45000000000005</v>
      </c>
      <c r="K696" s="6">
        <f t="shared" si="65"/>
        <v>129.11976560568527</v>
      </c>
      <c r="L696" s="6">
        <f t="shared" si="66"/>
        <v>141.54208846787085</v>
      </c>
      <c r="M696" s="6">
        <f t="shared" si="67"/>
        <v>135.33092703677806</v>
      </c>
    </row>
    <row r="697" spans="1:13" x14ac:dyDescent="0.3">
      <c r="A697">
        <v>-613.70000000000005</v>
      </c>
      <c r="B697">
        <v>6.5880000000000001</v>
      </c>
      <c r="C697">
        <v>1930.1469999999999</v>
      </c>
      <c r="D697">
        <v>30.715</v>
      </c>
      <c r="E697">
        <v>913.83799999999997</v>
      </c>
      <c r="F697">
        <v>29.437000000000001</v>
      </c>
      <c r="G697" s="5">
        <f t="shared" si="62"/>
        <v>0.23671979184615433</v>
      </c>
      <c r="H697">
        <f t="shared" si="63"/>
        <v>71.582790999999986</v>
      </c>
      <c r="I697">
        <f t="shared" si="64"/>
        <v>78.784251999999995</v>
      </c>
      <c r="J697">
        <v>-613.70000000000005</v>
      </c>
      <c r="K697" s="6">
        <f t="shared" si="65"/>
        <v>126.74907412194501</v>
      </c>
      <c r="L697" s="6">
        <f t="shared" si="66"/>
        <v>139.50044217177836</v>
      </c>
      <c r="M697" s="6">
        <f t="shared" si="67"/>
        <v>133.12475814686169</v>
      </c>
    </row>
    <row r="698" spans="1:13" x14ac:dyDescent="0.3">
      <c r="A698">
        <v>-613.95000000000005</v>
      </c>
      <c r="B698">
        <v>6.5659999999999998</v>
      </c>
      <c r="C698">
        <v>1955.307</v>
      </c>
      <c r="D698">
        <v>30.506</v>
      </c>
      <c r="E698">
        <v>859.95100000000002</v>
      </c>
      <c r="F698">
        <v>29.808</v>
      </c>
      <c r="G698" s="5">
        <f t="shared" si="62"/>
        <v>0.23514142515372891</v>
      </c>
      <c r="H698">
        <f t="shared" si="63"/>
        <v>73.125270999999998</v>
      </c>
      <c r="I698">
        <f t="shared" si="64"/>
        <v>76.245353999999992</v>
      </c>
      <c r="J698">
        <v>-613.95000000000005</v>
      </c>
      <c r="K698" s="6">
        <f t="shared" si="65"/>
        <v>128.61695767394099</v>
      </c>
      <c r="L698" s="6">
        <f t="shared" si="66"/>
        <v>134.10474018281101</v>
      </c>
      <c r="M698" s="6">
        <f t="shared" si="67"/>
        <v>131.36084892837602</v>
      </c>
    </row>
    <row r="699" spans="1:13" x14ac:dyDescent="0.3">
      <c r="A699">
        <v>-614.20000000000005</v>
      </c>
      <c r="B699">
        <v>6.476</v>
      </c>
      <c r="C699">
        <v>1898.7339999999999</v>
      </c>
      <c r="D699">
        <v>30.111999999999998</v>
      </c>
      <c r="E699">
        <v>859.24699999999996</v>
      </c>
      <c r="F699">
        <v>29.657</v>
      </c>
      <c r="G699" s="5">
        <f t="shared" si="62"/>
        <v>0.22873944837433541</v>
      </c>
      <c r="H699">
        <f t="shared" si="63"/>
        <v>70.520901999999992</v>
      </c>
      <c r="I699">
        <f t="shared" si="64"/>
        <v>76.056337999999997</v>
      </c>
      <c r="J699">
        <v>-614.20000000000005</v>
      </c>
      <c r="K699" s="6">
        <f t="shared" si="65"/>
        <v>120.65922342310743</v>
      </c>
      <c r="L699" s="6">
        <f t="shared" si="66"/>
        <v>130.1301943002002</v>
      </c>
      <c r="M699" s="6">
        <f t="shared" si="67"/>
        <v>125.39470886165381</v>
      </c>
    </row>
    <row r="700" spans="1:13" x14ac:dyDescent="0.3">
      <c r="A700">
        <v>-614.45000000000005</v>
      </c>
      <c r="B700">
        <v>6.3959999999999999</v>
      </c>
      <c r="C700">
        <v>1923.077</v>
      </c>
      <c r="D700">
        <v>30.085999999999999</v>
      </c>
      <c r="E700">
        <v>908.30399999999997</v>
      </c>
      <c r="F700">
        <v>29.597999999999999</v>
      </c>
      <c r="G700" s="5">
        <f t="shared" si="62"/>
        <v>0.22312297884141771</v>
      </c>
      <c r="H700">
        <f t="shared" si="63"/>
        <v>71.837080999999998</v>
      </c>
      <c r="I700">
        <f t="shared" si="64"/>
        <v>78.646415999999988</v>
      </c>
      <c r="J700">
        <v>-614.45000000000005</v>
      </c>
      <c r="K700" s="6">
        <f t="shared" si="65"/>
        <v>119.89320620986173</v>
      </c>
      <c r="L700" s="6">
        <f t="shared" si="66"/>
        <v>131.25771314614758</v>
      </c>
      <c r="M700" s="6">
        <f t="shared" si="67"/>
        <v>125.57545967800465</v>
      </c>
    </row>
    <row r="701" spans="1:13" x14ac:dyDescent="0.3">
      <c r="A701">
        <v>-614.70000000000005</v>
      </c>
      <c r="B701">
        <v>6.3719999999999999</v>
      </c>
      <c r="C701">
        <v>1898.7339999999999</v>
      </c>
      <c r="D701">
        <v>30.116</v>
      </c>
      <c r="E701">
        <v>919.44</v>
      </c>
      <c r="F701">
        <v>29.271999999999998</v>
      </c>
      <c r="G701" s="5">
        <f t="shared" si="62"/>
        <v>0.22145165154970792</v>
      </c>
      <c r="H701">
        <f t="shared" si="63"/>
        <v>70.516901999999988</v>
      </c>
      <c r="I701">
        <f t="shared" si="64"/>
        <v>78.921760000000006</v>
      </c>
      <c r="J701">
        <v>-614.70000000000005</v>
      </c>
      <c r="K701" s="6">
        <f t="shared" si="65"/>
        <v>116.80831138731537</v>
      </c>
      <c r="L701" s="6">
        <f t="shared" si="66"/>
        <v>130.73060863216838</v>
      </c>
      <c r="M701" s="6">
        <f t="shared" si="67"/>
        <v>123.76946000974188</v>
      </c>
    </row>
    <row r="702" spans="1:13" x14ac:dyDescent="0.3">
      <c r="A702">
        <v>-614.95000000000005</v>
      </c>
      <c r="B702">
        <v>6.3470000000000004</v>
      </c>
      <c r="C702">
        <v>1826.087</v>
      </c>
      <c r="D702">
        <v>30.408000000000001</v>
      </c>
      <c r="E702">
        <v>875.73</v>
      </c>
      <c r="F702">
        <v>29.35</v>
      </c>
      <c r="G702" s="5">
        <f t="shared" si="62"/>
        <v>0.21971736695938637</v>
      </c>
      <c r="H702">
        <f t="shared" si="63"/>
        <v>66.374611000000002</v>
      </c>
      <c r="I702">
        <f t="shared" si="64"/>
        <v>76.639420000000001</v>
      </c>
      <c r="J702">
        <v>-614.95000000000005</v>
      </c>
      <c r="K702" s="6">
        <f t="shared" si="65"/>
        <v>109.08573761881397</v>
      </c>
      <c r="L702" s="6">
        <f t="shared" si="66"/>
        <v>125.95580652635512</v>
      </c>
      <c r="M702" s="6">
        <f t="shared" si="67"/>
        <v>117.52077207258455</v>
      </c>
    </row>
    <row r="703" spans="1:13" x14ac:dyDescent="0.3">
      <c r="A703">
        <v>-615.20000000000005</v>
      </c>
      <c r="B703">
        <v>6.327</v>
      </c>
      <c r="C703">
        <v>1905.626</v>
      </c>
      <c r="D703">
        <v>30.009</v>
      </c>
      <c r="E703">
        <v>880.87199999999996</v>
      </c>
      <c r="F703">
        <v>29.353999999999999</v>
      </c>
      <c r="G703" s="5">
        <f t="shared" si="62"/>
        <v>0.21833484802565034</v>
      </c>
      <c r="H703">
        <f t="shared" si="63"/>
        <v>70.989177999999995</v>
      </c>
      <c r="I703">
        <f t="shared" si="64"/>
        <v>76.921087999999997</v>
      </c>
      <c r="J703">
        <v>-615.20000000000005</v>
      </c>
      <c r="K703" s="6">
        <f t="shared" si="65"/>
        <v>115.93559719791689</v>
      </c>
      <c r="L703" s="6">
        <f t="shared" si="66"/>
        <v>125.62326435718863</v>
      </c>
      <c r="M703" s="6">
        <f t="shared" si="67"/>
        <v>120.77943077755276</v>
      </c>
    </row>
    <row r="704" spans="1:13" x14ac:dyDescent="0.3">
      <c r="A704">
        <v>-615.45000000000005</v>
      </c>
      <c r="B704">
        <v>6.3410000000000002</v>
      </c>
      <c r="C704">
        <v>2015.355</v>
      </c>
      <c r="D704">
        <v>30.417000000000002</v>
      </c>
      <c r="E704">
        <v>901.28800000000001</v>
      </c>
      <c r="F704">
        <v>29.207000000000001</v>
      </c>
      <c r="G704" s="5">
        <f t="shared" si="62"/>
        <v>0.21930215313033688</v>
      </c>
      <c r="H704">
        <f t="shared" si="63"/>
        <v>76.396814999999989</v>
      </c>
      <c r="I704">
        <f t="shared" si="64"/>
        <v>77.876552000000004</v>
      </c>
      <c r="J704">
        <v>-615.45000000000005</v>
      </c>
      <c r="K704" s="6">
        <f t="shared" si="65"/>
        <v>125.31981544306412</v>
      </c>
      <c r="L704" s="6">
        <f t="shared" si="66"/>
        <v>127.74714657911051</v>
      </c>
      <c r="M704" s="6">
        <f t="shared" si="67"/>
        <v>126.5334810110873</v>
      </c>
    </row>
    <row r="705" spans="1:13" x14ac:dyDescent="0.3">
      <c r="A705">
        <v>-615.70000000000005</v>
      </c>
      <c r="B705">
        <v>6.4039999999999999</v>
      </c>
      <c r="C705">
        <v>1996.1980000000001</v>
      </c>
      <c r="D705">
        <v>30.475000000000001</v>
      </c>
      <c r="E705">
        <v>921.86099999999999</v>
      </c>
      <c r="F705">
        <v>29.289000000000001</v>
      </c>
      <c r="G705" s="5">
        <f t="shared" si="62"/>
        <v>0.22368148420205586</v>
      </c>
      <c r="H705">
        <f t="shared" si="63"/>
        <v>75.323494000000011</v>
      </c>
      <c r="I705">
        <f t="shared" si="64"/>
        <v>79.069493999999992</v>
      </c>
      <c r="J705">
        <v>-615.70000000000005</v>
      </c>
      <c r="K705" s="6">
        <f t="shared" si="65"/>
        <v>126.02656258037081</v>
      </c>
      <c r="L705" s="6">
        <f t="shared" si="66"/>
        <v>132.2941356622311</v>
      </c>
      <c r="M705" s="6">
        <f t="shared" si="67"/>
        <v>129.16034912130095</v>
      </c>
    </row>
    <row r="706" spans="1:13" x14ac:dyDescent="0.3">
      <c r="A706">
        <v>-615.95000000000005</v>
      </c>
      <c r="B706">
        <v>6.4470000000000001</v>
      </c>
      <c r="C706">
        <v>1944.444</v>
      </c>
      <c r="D706">
        <v>30.369</v>
      </c>
      <c r="E706">
        <v>958.029</v>
      </c>
      <c r="F706">
        <v>29.695</v>
      </c>
      <c r="G706" s="5">
        <f t="shared" si="62"/>
        <v>0.22669541147501618</v>
      </c>
      <c r="H706">
        <f t="shared" si="63"/>
        <v>72.686532</v>
      </c>
      <c r="I706">
        <f t="shared" si="64"/>
        <v>81.428565999999989</v>
      </c>
      <c r="J706">
        <v>-615.95000000000005</v>
      </c>
      <c r="K706" s="6">
        <f t="shared" si="65"/>
        <v>123.25322053763085</v>
      </c>
      <c r="L706" s="6">
        <f t="shared" si="66"/>
        <v>138.07692741842502</v>
      </c>
      <c r="M706" s="6">
        <f t="shared" si="67"/>
        <v>130.66507397802792</v>
      </c>
    </row>
    <row r="707" spans="1:13" x14ac:dyDescent="0.3">
      <c r="A707">
        <v>-616.20000000000005</v>
      </c>
      <c r="B707">
        <v>6.367</v>
      </c>
      <c r="C707">
        <v>1948.0519999999999</v>
      </c>
      <c r="D707">
        <v>30.245999999999999</v>
      </c>
      <c r="E707">
        <v>967.74199999999996</v>
      </c>
      <c r="F707">
        <v>29.614999999999998</v>
      </c>
      <c r="G707" s="5">
        <f t="shared" si="62"/>
        <v>0.2211042492162523</v>
      </c>
      <c r="H707">
        <f t="shared" si="63"/>
        <v>73.000755999999996</v>
      </c>
      <c r="I707">
        <f t="shared" si="64"/>
        <v>81.873067999999989</v>
      </c>
      <c r="J707">
        <v>-616.20000000000005</v>
      </c>
      <c r="K707" s="6">
        <f t="shared" si="65"/>
        <v>120.73301456003921</v>
      </c>
      <c r="L707" s="6">
        <f t="shared" si="66"/>
        <v>135.40657456916034</v>
      </c>
      <c r="M707" s="6">
        <f t="shared" si="67"/>
        <v>128.06979456459976</v>
      </c>
    </row>
    <row r="708" spans="1:13" x14ac:dyDescent="0.3">
      <c r="A708">
        <v>-616.45000000000005</v>
      </c>
      <c r="B708">
        <v>6.32</v>
      </c>
      <c r="C708">
        <v>1909.0909999999999</v>
      </c>
      <c r="D708">
        <v>30.329000000000001</v>
      </c>
      <c r="E708">
        <v>927.56200000000001</v>
      </c>
      <c r="F708">
        <v>29.141999999999999</v>
      </c>
      <c r="G708" s="5">
        <f t="shared" si="62"/>
        <v>0.21785199723393225</v>
      </c>
      <c r="H708">
        <f t="shared" si="63"/>
        <v>70.852823000000001</v>
      </c>
      <c r="I708">
        <f t="shared" si="64"/>
        <v>79.230348000000006</v>
      </c>
      <c r="J708">
        <v>-616.45000000000005</v>
      </c>
      <c r="K708" s="6">
        <f t="shared" si="65"/>
        <v>115.45700892158794</v>
      </c>
      <c r="L708" s="6">
        <f t="shared" si="66"/>
        <v>129.10846185897938</v>
      </c>
      <c r="M708" s="6">
        <f t="shared" si="67"/>
        <v>122.28273539028366</v>
      </c>
    </row>
    <row r="709" spans="1:13" x14ac:dyDescent="0.3">
      <c r="A709">
        <v>-616.70000000000005</v>
      </c>
      <c r="B709">
        <v>6.3339999999999996</v>
      </c>
      <c r="C709">
        <v>1966.2919999999999</v>
      </c>
      <c r="D709">
        <v>30.369</v>
      </c>
      <c r="E709">
        <v>881.61199999999997</v>
      </c>
      <c r="F709">
        <v>28.898</v>
      </c>
      <c r="G709" s="5">
        <f t="shared" si="62"/>
        <v>0.21881823332445186</v>
      </c>
      <c r="H709">
        <f t="shared" si="63"/>
        <v>73.844475999999986</v>
      </c>
      <c r="I709">
        <f t="shared" si="64"/>
        <v>76.505048000000002</v>
      </c>
      <c r="J709">
        <v>-616.70000000000005</v>
      </c>
      <c r="K709" s="6">
        <f t="shared" si="65"/>
        <v>120.86571298759232</v>
      </c>
      <c r="L709" s="6">
        <f t="shared" si="66"/>
        <v>125.22043183934267</v>
      </c>
      <c r="M709" s="6">
        <f t="shared" si="67"/>
        <v>123.04307241346748</v>
      </c>
    </row>
    <row r="710" spans="1:13" x14ac:dyDescent="0.3">
      <c r="A710">
        <v>-616.95000000000005</v>
      </c>
      <c r="B710">
        <v>6.3319999999999999</v>
      </c>
      <c r="C710">
        <v>1940.85</v>
      </c>
      <c r="D710">
        <v>30.238</v>
      </c>
      <c r="E710">
        <v>854.35299999999995</v>
      </c>
      <c r="F710">
        <v>29.271999999999998</v>
      </c>
      <c r="G710" s="5">
        <f t="shared" si="62"/>
        <v>0.21868006869754086</v>
      </c>
      <c r="H710">
        <f t="shared" si="63"/>
        <v>72.627049999999997</v>
      </c>
      <c r="I710">
        <f t="shared" si="64"/>
        <v>75.407061999999996</v>
      </c>
      <c r="J710">
        <v>-616.95000000000005</v>
      </c>
      <c r="K710" s="6">
        <f t="shared" si="65"/>
        <v>118.79802035908203</v>
      </c>
      <c r="L710" s="6">
        <f t="shared" si="66"/>
        <v>123.34536080832915</v>
      </c>
      <c r="M710" s="6">
        <f t="shared" si="67"/>
        <v>121.07169058370559</v>
      </c>
    </row>
    <row r="711" spans="1:13" x14ac:dyDescent="0.3">
      <c r="A711">
        <v>-617.20000000000005</v>
      </c>
      <c r="B711">
        <v>6.2960000000000003</v>
      </c>
      <c r="C711">
        <v>1923.077</v>
      </c>
      <c r="D711">
        <v>30.259</v>
      </c>
      <c r="E711">
        <v>843.37300000000005</v>
      </c>
      <c r="F711">
        <v>29.632000000000001</v>
      </c>
      <c r="G711" s="5">
        <f t="shared" si="62"/>
        <v>0.21620056669569523</v>
      </c>
      <c r="H711">
        <f t="shared" si="63"/>
        <v>71.664080999999996</v>
      </c>
      <c r="I711">
        <f t="shared" si="64"/>
        <v>75.174142000000003</v>
      </c>
      <c r="J711">
        <v>-617.20000000000005</v>
      </c>
      <c r="K711" s="6">
        <f t="shared" si="65"/>
        <v>115.89373563096802</v>
      </c>
      <c r="L711" s="6">
        <f t="shared" si="66"/>
        <v>121.57013691744473</v>
      </c>
      <c r="M711" s="6">
        <f t="shared" si="67"/>
        <v>118.73193627420638</v>
      </c>
    </row>
    <row r="712" spans="1:13" x14ac:dyDescent="0.3">
      <c r="A712">
        <v>-617.45000000000005</v>
      </c>
      <c r="B712">
        <v>6.2640000000000002</v>
      </c>
      <c r="C712">
        <v>2003.817</v>
      </c>
      <c r="D712">
        <v>30.611999999999998</v>
      </c>
      <c r="E712">
        <v>867.05200000000002</v>
      </c>
      <c r="F712">
        <v>29.561</v>
      </c>
      <c r="G712" s="5">
        <f t="shared" ref="G712:G775" si="68">PI()*(B712/24)^2</f>
        <v>0.2140084331551903</v>
      </c>
      <c r="H712">
        <f t="shared" ref="H712:H775" si="69">0.053*C712-D712</f>
        <v>75.590300999999997</v>
      </c>
      <c r="I712">
        <f t="shared" ref="I712:I775" si="70">0.054*E712+F712</f>
        <v>76.381808000000007</v>
      </c>
      <c r="J712">
        <v>-617.45000000000005</v>
      </c>
      <c r="K712" s="6">
        <f t="shared" ref="K712:K775" si="71">H712*G712*7.48</f>
        <v>121.00367485296933</v>
      </c>
      <c r="L712" s="6">
        <f t="shared" ref="L712:L775" si="72">I712*G712*7.48</f>
        <v>122.27070586627156</v>
      </c>
      <c r="M712" s="6">
        <f t="shared" ref="M712:M775" si="73">AVERAGE(K712:L712)</f>
        <v>121.63719035962043</v>
      </c>
    </row>
    <row r="713" spans="1:13" x14ac:dyDescent="0.3">
      <c r="A713">
        <v>-617.70000000000005</v>
      </c>
      <c r="B713">
        <v>6.26</v>
      </c>
      <c r="C713">
        <v>2007.6479999999999</v>
      </c>
      <c r="D713">
        <v>30.306999999999999</v>
      </c>
      <c r="E713">
        <v>900.51499999999999</v>
      </c>
      <c r="F713">
        <v>29.297000000000001</v>
      </c>
      <c r="G713" s="5">
        <f t="shared" si="68"/>
        <v>0.21373520186079056</v>
      </c>
      <c r="H713">
        <f t="shared" si="69"/>
        <v>76.098343999999983</v>
      </c>
      <c r="I713">
        <f t="shared" si="70"/>
        <v>77.924809999999994</v>
      </c>
      <c r="J713">
        <v>-617.70000000000005</v>
      </c>
      <c r="K713" s="6">
        <f t="shared" si="71"/>
        <v>121.66141397251685</v>
      </c>
      <c r="L713" s="6">
        <f t="shared" si="72"/>
        <v>124.58145696494685</v>
      </c>
      <c r="M713" s="6">
        <f t="shared" si="73"/>
        <v>123.12143546873185</v>
      </c>
    </row>
    <row r="714" spans="1:13" x14ac:dyDescent="0.3">
      <c r="A714">
        <v>-617.95000000000005</v>
      </c>
      <c r="B714">
        <v>6.2960000000000003</v>
      </c>
      <c r="C714">
        <v>2007.6479999999999</v>
      </c>
      <c r="D714">
        <v>30.373000000000001</v>
      </c>
      <c r="E714">
        <v>922.67100000000005</v>
      </c>
      <c r="F714">
        <v>29.251999999999999</v>
      </c>
      <c r="G714" s="5">
        <f t="shared" si="68"/>
        <v>0.21620056669569523</v>
      </c>
      <c r="H714">
        <f t="shared" si="69"/>
        <v>76.032343999999981</v>
      </c>
      <c r="I714">
        <f t="shared" si="70"/>
        <v>79.076233999999999</v>
      </c>
      <c r="J714">
        <v>-617.95000000000005</v>
      </c>
      <c r="K714" s="6">
        <f t="shared" si="71"/>
        <v>122.95800423281526</v>
      </c>
      <c r="L714" s="6">
        <f t="shared" si="72"/>
        <v>127.88052299015132</v>
      </c>
      <c r="M714" s="6">
        <f t="shared" si="73"/>
        <v>125.41926361148329</v>
      </c>
    </row>
    <row r="715" spans="1:13" x14ac:dyDescent="0.3">
      <c r="A715">
        <v>-618.20000000000005</v>
      </c>
      <c r="B715">
        <v>6.359</v>
      </c>
      <c r="C715">
        <v>1969.981</v>
      </c>
      <c r="D715">
        <v>30.146000000000001</v>
      </c>
      <c r="E715">
        <v>928.38199999999995</v>
      </c>
      <c r="F715">
        <v>29.375</v>
      </c>
      <c r="G715" s="5">
        <f t="shared" si="68"/>
        <v>0.2205489727147304</v>
      </c>
      <c r="H715">
        <f t="shared" si="69"/>
        <v>74.262992999999994</v>
      </c>
      <c r="I715">
        <f t="shared" si="70"/>
        <v>79.507627999999997</v>
      </c>
      <c r="J715">
        <v>-618.20000000000005</v>
      </c>
      <c r="K715" s="6">
        <f t="shared" si="71"/>
        <v>122.5121285901967</v>
      </c>
      <c r="L715" s="6">
        <f t="shared" si="72"/>
        <v>131.16423607431929</v>
      </c>
      <c r="M715" s="6">
        <f t="shared" si="73"/>
        <v>126.83818233225799</v>
      </c>
    </row>
    <row r="716" spans="1:13" x14ac:dyDescent="0.3">
      <c r="A716">
        <v>-618.45000000000005</v>
      </c>
      <c r="B716">
        <v>6.4329999999999998</v>
      </c>
      <c r="C716">
        <v>1919.5609999999999</v>
      </c>
      <c r="D716">
        <v>30.452000000000002</v>
      </c>
      <c r="E716">
        <v>952.81299999999999</v>
      </c>
      <c r="F716">
        <v>29.300999999999998</v>
      </c>
      <c r="G716" s="5">
        <f t="shared" si="68"/>
        <v>0.22571191844151739</v>
      </c>
      <c r="H716">
        <f t="shared" si="69"/>
        <v>71.284732999999989</v>
      </c>
      <c r="I716">
        <f t="shared" si="70"/>
        <v>80.752901999999992</v>
      </c>
      <c r="J716">
        <v>-618.45000000000005</v>
      </c>
      <c r="K716" s="6">
        <f t="shared" si="71"/>
        <v>120.35180753083962</v>
      </c>
      <c r="L716" s="6">
        <f t="shared" si="72"/>
        <v>136.33715537744604</v>
      </c>
      <c r="M716" s="6">
        <f t="shared" si="73"/>
        <v>128.34448145414282</v>
      </c>
    </row>
    <row r="717" spans="1:13" x14ac:dyDescent="0.3">
      <c r="A717">
        <v>-618.70000000000005</v>
      </c>
      <c r="B717">
        <v>6.4210000000000003</v>
      </c>
      <c r="C717">
        <v>1940.85</v>
      </c>
      <c r="D717">
        <v>30.506</v>
      </c>
      <c r="E717">
        <v>993.37699999999995</v>
      </c>
      <c r="F717">
        <v>29.47</v>
      </c>
      <c r="G717" s="5">
        <f t="shared" si="68"/>
        <v>0.22487062610882483</v>
      </c>
      <c r="H717">
        <f t="shared" si="69"/>
        <v>72.359049999999996</v>
      </c>
      <c r="I717">
        <f t="shared" si="70"/>
        <v>83.112358</v>
      </c>
      <c r="J717">
        <v>-618.70000000000005</v>
      </c>
      <c r="K717" s="6">
        <f t="shared" si="71"/>
        <v>121.71025808848542</v>
      </c>
      <c r="L717" s="6">
        <f t="shared" si="72"/>
        <v>139.79766929668918</v>
      </c>
      <c r="M717" s="6">
        <f t="shared" si="73"/>
        <v>130.75396369258729</v>
      </c>
    </row>
    <row r="718" spans="1:13" x14ac:dyDescent="0.3">
      <c r="A718">
        <v>-618.95000000000005</v>
      </c>
      <c r="B718">
        <v>6.3730000000000002</v>
      </c>
      <c r="C718">
        <v>1955.307</v>
      </c>
      <c r="D718">
        <v>30.356000000000002</v>
      </c>
      <c r="E718">
        <v>938.33799999999997</v>
      </c>
      <c r="F718">
        <v>29.686</v>
      </c>
      <c r="G718" s="5">
        <f t="shared" si="68"/>
        <v>0.22152116474132252</v>
      </c>
      <c r="H718">
        <f t="shared" si="69"/>
        <v>73.275271000000004</v>
      </c>
      <c r="I718">
        <f t="shared" si="70"/>
        <v>80.356251999999998</v>
      </c>
      <c r="J718">
        <v>-618.95000000000005</v>
      </c>
      <c r="K718" s="6">
        <f t="shared" si="71"/>
        <v>121.41553487234728</v>
      </c>
      <c r="L718" s="6">
        <f t="shared" si="72"/>
        <v>133.14856681890848</v>
      </c>
      <c r="M718" s="6">
        <f t="shared" si="73"/>
        <v>127.28205084562788</v>
      </c>
    </row>
    <row r="719" spans="1:13" x14ac:dyDescent="0.3">
      <c r="A719">
        <v>-619.20000000000005</v>
      </c>
      <c r="B719">
        <v>6.383</v>
      </c>
      <c r="C719">
        <v>2011.4939999999999</v>
      </c>
      <c r="D719">
        <v>30.158999999999999</v>
      </c>
      <c r="E719">
        <v>943.39599999999996</v>
      </c>
      <c r="F719">
        <v>29.643999999999998</v>
      </c>
      <c r="G719" s="5">
        <f t="shared" si="68"/>
        <v>0.22221689661439878</v>
      </c>
      <c r="H719">
        <f t="shared" si="69"/>
        <v>76.450181999999984</v>
      </c>
      <c r="I719">
        <f t="shared" si="70"/>
        <v>80.587383999999986</v>
      </c>
      <c r="J719">
        <v>-619.20000000000005</v>
      </c>
      <c r="K719" s="6">
        <f t="shared" si="71"/>
        <v>127.07414597855184</v>
      </c>
      <c r="L719" s="6">
        <f t="shared" si="72"/>
        <v>133.95093027307135</v>
      </c>
      <c r="M719" s="6">
        <f t="shared" si="73"/>
        <v>130.5125381258116</v>
      </c>
    </row>
    <row r="720" spans="1:13" x14ac:dyDescent="0.3">
      <c r="A720">
        <v>-619.45000000000005</v>
      </c>
      <c r="B720">
        <v>6.3780000000000001</v>
      </c>
      <c r="C720">
        <v>1937.269</v>
      </c>
      <c r="D720">
        <v>30.099</v>
      </c>
      <c r="E720">
        <v>902.06200000000001</v>
      </c>
      <c r="F720">
        <v>29.300999999999998</v>
      </c>
      <c r="G720" s="5">
        <f t="shared" si="68"/>
        <v>0.22186889432401277</v>
      </c>
      <c r="H720">
        <f t="shared" si="69"/>
        <v>72.576256999999998</v>
      </c>
      <c r="I720">
        <f t="shared" si="70"/>
        <v>78.012348000000003</v>
      </c>
      <c r="J720">
        <v>-619.45000000000005</v>
      </c>
      <c r="K720" s="6">
        <f t="shared" si="71"/>
        <v>120.44605593284513</v>
      </c>
      <c r="L720" s="6">
        <f t="shared" si="72"/>
        <v>129.46768018996323</v>
      </c>
      <c r="M720" s="6">
        <f t="shared" si="73"/>
        <v>124.95686806140418</v>
      </c>
    </row>
    <row r="721" spans="1:13" x14ac:dyDescent="0.3">
      <c r="A721">
        <v>-619.70000000000005</v>
      </c>
      <c r="B721">
        <v>6.39</v>
      </c>
      <c r="C721">
        <v>1912.568</v>
      </c>
      <c r="D721">
        <v>29.97</v>
      </c>
      <c r="E721">
        <v>897.43600000000004</v>
      </c>
      <c r="F721">
        <v>29.102</v>
      </c>
      <c r="G721" s="5">
        <f t="shared" si="68"/>
        <v>0.22270455796986766</v>
      </c>
      <c r="H721">
        <f t="shared" si="69"/>
        <v>71.396103999999994</v>
      </c>
      <c r="I721">
        <f t="shared" si="70"/>
        <v>77.563544000000007</v>
      </c>
      <c r="J721">
        <v>-619.70000000000005</v>
      </c>
      <c r="K721" s="6">
        <f t="shared" si="71"/>
        <v>118.93377861003843</v>
      </c>
      <c r="L721" s="6">
        <f t="shared" si="72"/>
        <v>129.20768576260096</v>
      </c>
      <c r="M721" s="6">
        <f t="shared" si="73"/>
        <v>124.0707321863197</v>
      </c>
    </row>
    <row r="722" spans="1:13" x14ac:dyDescent="0.3">
      <c r="A722">
        <v>-619.95000000000005</v>
      </c>
      <c r="B722">
        <v>6.4169999999999998</v>
      </c>
      <c r="C722">
        <v>1977.4010000000001</v>
      </c>
      <c r="D722">
        <v>30.233000000000001</v>
      </c>
      <c r="E722">
        <v>925.11</v>
      </c>
      <c r="F722">
        <v>29.321000000000002</v>
      </c>
      <c r="G722" s="5">
        <f t="shared" si="68"/>
        <v>0.22459054439711099</v>
      </c>
      <c r="H722">
        <f t="shared" si="69"/>
        <v>74.569253000000003</v>
      </c>
      <c r="I722">
        <f t="shared" si="70"/>
        <v>79.276939999999996</v>
      </c>
      <c r="J722">
        <v>-619.95000000000005</v>
      </c>
      <c r="K722" s="6">
        <f t="shared" si="71"/>
        <v>125.27166746663816</v>
      </c>
      <c r="L722" s="6">
        <f t="shared" si="72"/>
        <v>133.18028632327355</v>
      </c>
      <c r="M722" s="6">
        <f t="shared" si="73"/>
        <v>129.22597689495586</v>
      </c>
    </row>
    <row r="723" spans="1:13" x14ac:dyDescent="0.3">
      <c r="A723">
        <v>-620.20000000000005</v>
      </c>
      <c r="B723">
        <v>6.4139999999999997</v>
      </c>
      <c r="C723">
        <v>1937.269</v>
      </c>
      <c r="D723">
        <v>30.626000000000001</v>
      </c>
      <c r="E723">
        <v>958.029</v>
      </c>
      <c r="F723">
        <v>29.338000000000001</v>
      </c>
      <c r="G723" s="5">
        <f t="shared" si="68"/>
        <v>0.22438059765055784</v>
      </c>
      <c r="H723">
        <f t="shared" si="69"/>
        <v>72.049256999999997</v>
      </c>
      <c r="I723">
        <f t="shared" si="70"/>
        <v>81.07156599999999</v>
      </c>
      <c r="J723">
        <v>-620.20000000000005</v>
      </c>
      <c r="K723" s="6">
        <f t="shared" si="71"/>
        <v>120.92508598762102</v>
      </c>
      <c r="L723" s="6">
        <f t="shared" si="72"/>
        <v>136.06783050796892</v>
      </c>
      <c r="M723" s="6">
        <f t="shared" si="73"/>
        <v>128.49645824779498</v>
      </c>
    </row>
    <row r="724" spans="1:13" x14ac:dyDescent="0.3">
      <c r="A724">
        <v>-620.45000000000005</v>
      </c>
      <c r="B724">
        <v>6.4</v>
      </c>
      <c r="C724">
        <v>1926.606</v>
      </c>
      <c r="D724">
        <v>30.585000000000001</v>
      </c>
      <c r="E724">
        <v>934.99599999999998</v>
      </c>
      <c r="F724">
        <v>29.390999999999998</v>
      </c>
      <c r="G724" s="5">
        <f t="shared" si="68"/>
        <v>0.22340214425527419</v>
      </c>
      <c r="H724">
        <f t="shared" si="69"/>
        <v>71.525117999999992</v>
      </c>
      <c r="I724">
        <f t="shared" si="70"/>
        <v>79.880784000000006</v>
      </c>
      <c r="J724">
        <v>-620.45000000000005</v>
      </c>
      <c r="K724" s="6">
        <f t="shared" si="71"/>
        <v>119.52190817525008</v>
      </c>
      <c r="L724" s="6">
        <f t="shared" si="72"/>
        <v>133.48462745933514</v>
      </c>
      <c r="M724" s="6">
        <f t="shared" si="73"/>
        <v>126.50326781729261</v>
      </c>
    </row>
    <row r="725" spans="1:13" x14ac:dyDescent="0.3">
      <c r="A725">
        <v>-620.70000000000005</v>
      </c>
      <c r="B725">
        <v>6.4059999999999997</v>
      </c>
      <c r="C725">
        <v>1912.568</v>
      </c>
      <c r="D725">
        <v>30.559000000000001</v>
      </c>
      <c r="E725">
        <v>909.87900000000002</v>
      </c>
      <c r="F725">
        <v>29.219000000000001</v>
      </c>
      <c r="G725" s="5">
        <f t="shared" si="68"/>
        <v>0.22382121962529361</v>
      </c>
      <c r="H725">
        <f t="shared" si="69"/>
        <v>70.807103999999995</v>
      </c>
      <c r="I725">
        <f t="shared" si="70"/>
        <v>78.352465999999993</v>
      </c>
      <c r="J725">
        <v>-620.70000000000005</v>
      </c>
      <c r="K725" s="6">
        <f t="shared" si="71"/>
        <v>118.54403016810424</v>
      </c>
      <c r="L725" s="6">
        <f t="shared" si="72"/>
        <v>131.17634486575474</v>
      </c>
      <c r="M725" s="6">
        <f t="shared" si="73"/>
        <v>124.8601875169295</v>
      </c>
    </row>
    <row r="726" spans="1:13" x14ac:dyDescent="0.3">
      <c r="A726">
        <v>-620.95000000000005</v>
      </c>
      <c r="B726">
        <v>6.3860000000000001</v>
      </c>
      <c r="C726">
        <v>1958.9549999999999</v>
      </c>
      <c r="D726">
        <v>30.146000000000001</v>
      </c>
      <c r="E726">
        <v>924.29600000000005</v>
      </c>
      <c r="F726">
        <v>29.673999999999999</v>
      </c>
      <c r="G726" s="5">
        <f t="shared" si="68"/>
        <v>0.22242582888832418</v>
      </c>
      <c r="H726">
        <f t="shared" si="69"/>
        <v>73.678614999999994</v>
      </c>
      <c r="I726">
        <f t="shared" si="70"/>
        <v>79.585983999999996</v>
      </c>
      <c r="J726">
        <v>-620.95000000000005</v>
      </c>
      <c r="K726" s="6">
        <f t="shared" si="71"/>
        <v>122.58244205513597</v>
      </c>
      <c r="L726" s="6">
        <f t="shared" si="72"/>
        <v>132.41079887401494</v>
      </c>
      <c r="M726" s="6">
        <f t="shared" si="73"/>
        <v>127.49662046457546</v>
      </c>
    </row>
    <row r="727" spans="1:13" x14ac:dyDescent="0.3">
      <c r="A727">
        <v>-621.20000000000005</v>
      </c>
      <c r="B727">
        <v>6.3239999999999998</v>
      </c>
      <c r="C727">
        <v>1992.41</v>
      </c>
      <c r="D727">
        <v>30.151</v>
      </c>
      <c r="E727">
        <v>937.5</v>
      </c>
      <c r="F727">
        <v>29.585999999999999</v>
      </c>
      <c r="G727" s="5">
        <f t="shared" si="68"/>
        <v>0.21812784652220993</v>
      </c>
      <c r="H727">
        <f t="shared" si="69"/>
        <v>75.446730000000002</v>
      </c>
      <c r="I727">
        <f t="shared" si="70"/>
        <v>80.210999999999999</v>
      </c>
      <c r="J727">
        <v>-621.20000000000005</v>
      </c>
      <c r="K727" s="6">
        <f t="shared" si="71"/>
        <v>123.09860491047873</v>
      </c>
      <c r="L727" s="6">
        <f t="shared" si="72"/>
        <v>130.8719701764995</v>
      </c>
      <c r="M727" s="6">
        <f t="shared" si="73"/>
        <v>126.98528754348911</v>
      </c>
    </row>
    <row r="728" spans="1:13" x14ac:dyDescent="0.3">
      <c r="A728">
        <v>-621.45000000000005</v>
      </c>
      <c r="B728">
        <v>6.3109999999999999</v>
      </c>
      <c r="C728">
        <v>1891.8920000000001</v>
      </c>
      <c r="D728">
        <v>30.404</v>
      </c>
      <c r="E728">
        <v>934.99599999999998</v>
      </c>
      <c r="F728">
        <v>29.305</v>
      </c>
      <c r="G728" s="5">
        <f t="shared" si="68"/>
        <v>0.21723197447131515</v>
      </c>
      <c r="H728">
        <f t="shared" si="69"/>
        <v>69.866275999999999</v>
      </c>
      <c r="I728">
        <f t="shared" si="70"/>
        <v>79.794783999999993</v>
      </c>
      <c r="J728">
        <v>-621.45000000000005</v>
      </c>
      <c r="K728" s="6">
        <f t="shared" si="71"/>
        <v>113.52537435159519</v>
      </c>
      <c r="L728" s="6">
        <f t="shared" si="72"/>
        <v>129.65815903662414</v>
      </c>
      <c r="M728" s="6">
        <f t="shared" si="73"/>
        <v>121.59176669410967</v>
      </c>
    </row>
    <row r="729" spans="1:13" x14ac:dyDescent="0.3">
      <c r="A729">
        <v>-621.70000000000005</v>
      </c>
      <c r="B729">
        <v>6.3390000000000004</v>
      </c>
      <c r="C729">
        <v>1930.1469999999999</v>
      </c>
      <c r="D729">
        <v>30.620999999999999</v>
      </c>
      <c r="E729">
        <v>972.22199999999998</v>
      </c>
      <c r="F729">
        <v>29.114000000000001</v>
      </c>
      <c r="G729" s="5">
        <f t="shared" si="68"/>
        <v>0.21916383578711635</v>
      </c>
      <c r="H729">
        <f t="shared" si="69"/>
        <v>71.676790999999994</v>
      </c>
      <c r="I729">
        <f t="shared" si="70"/>
        <v>81.613988000000006</v>
      </c>
      <c r="J729">
        <v>-621.70000000000005</v>
      </c>
      <c r="K729" s="6">
        <f t="shared" si="71"/>
        <v>117.50302418448651</v>
      </c>
      <c r="L729" s="6">
        <f t="shared" si="72"/>
        <v>133.79352328644839</v>
      </c>
      <c r="M729" s="6">
        <f t="shared" si="73"/>
        <v>125.64827373546746</v>
      </c>
    </row>
    <row r="730" spans="1:13" x14ac:dyDescent="0.3">
      <c r="A730">
        <v>-621.95000000000005</v>
      </c>
      <c r="B730">
        <v>6.3760000000000003</v>
      </c>
      <c r="C730">
        <v>1958.9549999999999</v>
      </c>
      <c r="D730">
        <v>30.501000000000001</v>
      </c>
      <c r="E730">
        <v>946.79899999999998</v>
      </c>
      <c r="F730">
        <v>29.341999999999999</v>
      </c>
      <c r="G730" s="5">
        <f t="shared" si="68"/>
        <v>0.22172976976601322</v>
      </c>
      <c r="H730">
        <f t="shared" si="69"/>
        <v>73.32361499999999</v>
      </c>
      <c r="I730">
        <f t="shared" si="70"/>
        <v>80.469145999999995</v>
      </c>
      <c r="J730">
        <v>-621.95000000000005</v>
      </c>
      <c r="K730" s="6">
        <f t="shared" si="71"/>
        <v>121.61005147726621</v>
      </c>
      <c r="L730" s="6">
        <f t="shared" si="72"/>
        <v>133.46119101454082</v>
      </c>
      <c r="M730" s="6">
        <f t="shared" si="73"/>
        <v>127.53562124590351</v>
      </c>
    </row>
    <row r="731" spans="1:13" x14ac:dyDescent="0.3">
      <c r="A731">
        <v>-622.20000000000005</v>
      </c>
      <c r="B731">
        <v>6.3869999999999996</v>
      </c>
      <c r="C731">
        <v>1977.4010000000001</v>
      </c>
      <c r="D731">
        <v>30.146000000000001</v>
      </c>
      <c r="E731">
        <v>943.39599999999996</v>
      </c>
      <c r="F731">
        <v>29.326000000000001</v>
      </c>
      <c r="G731" s="5">
        <f t="shared" si="68"/>
        <v>0.22249549479624833</v>
      </c>
      <c r="H731">
        <f t="shared" si="69"/>
        <v>74.656253000000007</v>
      </c>
      <c r="I731">
        <f t="shared" si="70"/>
        <v>80.269384000000002</v>
      </c>
      <c r="J731">
        <v>-622.20000000000005</v>
      </c>
      <c r="K731" s="6">
        <f t="shared" si="71"/>
        <v>124.24788603249938</v>
      </c>
      <c r="L731" s="6">
        <f t="shared" si="72"/>
        <v>133.58963079932406</v>
      </c>
      <c r="M731" s="6">
        <f t="shared" si="73"/>
        <v>128.91875841591173</v>
      </c>
    </row>
    <row r="732" spans="1:13" x14ac:dyDescent="0.3">
      <c r="A732">
        <v>-622.45000000000005</v>
      </c>
      <c r="B732">
        <v>6.3559999999999999</v>
      </c>
      <c r="C732">
        <v>2042.8019999999999</v>
      </c>
      <c r="D732">
        <v>30.22</v>
      </c>
      <c r="E732">
        <v>966.851</v>
      </c>
      <c r="F732">
        <v>29.481999999999999</v>
      </c>
      <c r="G732" s="5">
        <f t="shared" si="68"/>
        <v>0.22034092401373867</v>
      </c>
      <c r="H732">
        <f t="shared" si="69"/>
        <v>78.048505999999989</v>
      </c>
      <c r="I732">
        <f t="shared" si="70"/>
        <v>81.691953999999996</v>
      </c>
      <c r="J732">
        <v>-622.45000000000005</v>
      </c>
      <c r="K732" s="6">
        <f t="shared" si="71"/>
        <v>128.63565387589006</v>
      </c>
      <c r="L732" s="6">
        <f t="shared" si="72"/>
        <v>134.64060310378179</v>
      </c>
      <c r="M732" s="6">
        <f t="shared" si="73"/>
        <v>131.63812848983594</v>
      </c>
    </row>
    <row r="733" spans="1:13" x14ac:dyDescent="0.3">
      <c r="A733">
        <v>-622.70000000000005</v>
      </c>
      <c r="B733">
        <v>6.2869999999999999</v>
      </c>
      <c r="C733">
        <v>1951.673</v>
      </c>
      <c r="D733">
        <v>30.382000000000001</v>
      </c>
      <c r="E733">
        <v>933.33299999999997</v>
      </c>
      <c r="F733">
        <v>29.42</v>
      </c>
      <c r="G733" s="5">
        <f t="shared" si="68"/>
        <v>0.21558290012756831</v>
      </c>
      <c r="H733">
        <f t="shared" si="69"/>
        <v>73.056668999999985</v>
      </c>
      <c r="I733">
        <f t="shared" si="70"/>
        <v>79.819981999999996</v>
      </c>
      <c r="J733">
        <v>-622.70000000000005</v>
      </c>
      <c r="K733" s="6">
        <f t="shared" si="71"/>
        <v>117.808268953565</v>
      </c>
      <c r="L733" s="6">
        <f t="shared" si="72"/>
        <v>128.71451759352345</v>
      </c>
      <c r="M733" s="6">
        <f t="shared" si="73"/>
        <v>123.26139327354423</v>
      </c>
    </row>
    <row r="734" spans="1:13" x14ac:dyDescent="0.3">
      <c r="A734">
        <v>-622.95000000000005</v>
      </c>
      <c r="B734">
        <v>6.2519999999999998</v>
      </c>
      <c r="C734">
        <v>1916.058</v>
      </c>
      <c r="D734">
        <v>30.390999999999998</v>
      </c>
      <c r="E734">
        <v>914.63400000000001</v>
      </c>
      <c r="F734">
        <v>29.408000000000001</v>
      </c>
      <c r="G734" s="5">
        <f t="shared" si="68"/>
        <v>0.21318926287076678</v>
      </c>
      <c r="H734">
        <f t="shared" si="69"/>
        <v>71.160074000000009</v>
      </c>
      <c r="I734">
        <f t="shared" si="70"/>
        <v>78.798236000000003</v>
      </c>
      <c r="J734">
        <v>-622.95000000000005</v>
      </c>
      <c r="K734" s="6">
        <f t="shared" si="71"/>
        <v>113.47581663973136</v>
      </c>
      <c r="L734" s="6">
        <f t="shared" si="72"/>
        <v>125.65605510570826</v>
      </c>
      <c r="M734" s="6">
        <f t="shared" si="73"/>
        <v>119.56593587271982</v>
      </c>
    </row>
    <row r="735" spans="1:13" x14ac:dyDescent="0.3">
      <c r="A735">
        <v>-623.20000000000005</v>
      </c>
      <c r="B735">
        <v>6.2690000000000001</v>
      </c>
      <c r="C735">
        <v>1919.5609999999999</v>
      </c>
      <c r="D735">
        <v>30.207000000000001</v>
      </c>
      <c r="E735">
        <v>910.66800000000001</v>
      </c>
      <c r="F735">
        <v>29.445</v>
      </c>
      <c r="G735" s="5">
        <f t="shared" si="68"/>
        <v>0.21435021771011598</v>
      </c>
      <c r="H735">
        <f t="shared" si="69"/>
        <v>71.529732999999993</v>
      </c>
      <c r="I735">
        <f t="shared" si="70"/>
        <v>78.621071999999998</v>
      </c>
      <c r="J735">
        <v>-623.20000000000005</v>
      </c>
      <c r="K735" s="6">
        <f t="shared" si="71"/>
        <v>114.68645553289757</v>
      </c>
      <c r="L735" s="6">
        <f t="shared" si="72"/>
        <v>126.05628037052423</v>
      </c>
      <c r="M735" s="6">
        <f t="shared" si="73"/>
        <v>120.37136795171091</v>
      </c>
    </row>
    <row r="736" spans="1:13" x14ac:dyDescent="0.3">
      <c r="A736">
        <v>-623.45000000000005</v>
      </c>
      <c r="B736">
        <v>6.2990000000000004</v>
      </c>
      <c r="C736">
        <v>2007.6479999999999</v>
      </c>
      <c r="D736">
        <v>30.513999999999999</v>
      </c>
      <c r="E736">
        <v>886.82399999999996</v>
      </c>
      <c r="F736">
        <v>29.334</v>
      </c>
      <c r="G736" s="5">
        <f t="shared" si="68"/>
        <v>0.21640665190127834</v>
      </c>
      <c r="H736">
        <f t="shared" si="69"/>
        <v>75.891343999999989</v>
      </c>
      <c r="I736">
        <f t="shared" si="70"/>
        <v>77.222495999999992</v>
      </c>
      <c r="J736">
        <v>-623.45000000000005</v>
      </c>
      <c r="K736" s="6">
        <f t="shared" si="71"/>
        <v>122.84696964169467</v>
      </c>
      <c r="L736" s="6">
        <f t="shared" si="72"/>
        <v>125.00173434493253</v>
      </c>
      <c r="M736" s="6">
        <f t="shared" si="73"/>
        <v>123.92435199331359</v>
      </c>
    </row>
    <row r="737" spans="1:13" x14ac:dyDescent="0.3">
      <c r="A737">
        <v>-623.70000000000005</v>
      </c>
      <c r="B737">
        <v>6.2809999999999997</v>
      </c>
      <c r="C737">
        <v>2062.8679999999999</v>
      </c>
      <c r="D737">
        <v>30.448</v>
      </c>
      <c r="E737">
        <v>918.63499999999999</v>
      </c>
      <c r="F737">
        <v>29.515000000000001</v>
      </c>
      <c r="G737" s="5">
        <f t="shared" si="68"/>
        <v>0.21517161328933582</v>
      </c>
      <c r="H737">
        <f t="shared" si="69"/>
        <v>78.884004000000004</v>
      </c>
      <c r="I737">
        <f t="shared" si="70"/>
        <v>79.121290000000002</v>
      </c>
      <c r="J737">
        <v>-623.70000000000005</v>
      </c>
      <c r="K737" s="6">
        <f t="shared" si="71"/>
        <v>126.9625160574501</v>
      </c>
      <c r="L737" s="6">
        <f t="shared" si="72"/>
        <v>127.34442399895379</v>
      </c>
      <c r="M737" s="6">
        <f t="shared" si="73"/>
        <v>127.15347002820195</v>
      </c>
    </row>
    <row r="738" spans="1:13" x14ac:dyDescent="0.3">
      <c r="A738">
        <v>-623.95000000000005</v>
      </c>
      <c r="B738">
        <v>6.2869999999999999</v>
      </c>
      <c r="C738">
        <v>2054.7950000000001</v>
      </c>
      <c r="D738">
        <v>30.506</v>
      </c>
      <c r="E738">
        <v>951.94899999999996</v>
      </c>
      <c r="F738">
        <v>29.702999999999999</v>
      </c>
      <c r="G738" s="5">
        <f t="shared" si="68"/>
        <v>0.21558290012756831</v>
      </c>
      <c r="H738">
        <f t="shared" si="69"/>
        <v>78.398134999999996</v>
      </c>
      <c r="I738">
        <f t="shared" si="70"/>
        <v>81.108245999999994</v>
      </c>
      <c r="J738">
        <v>-623.95000000000005</v>
      </c>
      <c r="K738" s="6">
        <f t="shared" si="71"/>
        <v>126.42170386303677</v>
      </c>
      <c r="L738" s="6">
        <f t="shared" si="72"/>
        <v>130.79192070911299</v>
      </c>
      <c r="M738" s="6">
        <f t="shared" si="73"/>
        <v>128.60681228607487</v>
      </c>
    </row>
    <row r="739" spans="1:13" x14ac:dyDescent="0.3">
      <c r="A739">
        <v>-624.20000000000005</v>
      </c>
      <c r="B739">
        <v>6.3040000000000003</v>
      </c>
      <c r="C739">
        <v>2071.0059999999999</v>
      </c>
      <c r="D739">
        <v>30.329000000000001</v>
      </c>
      <c r="E739">
        <v>941.70399999999995</v>
      </c>
      <c r="F739">
        <v>29.702999999999999</v>
      </c>
      <c r="G739" s="5">
        <f t="shared" si="68"/>
        <v>0.2167503454100734</v>
      </c>
      <c r="H739">
        <f t="shared" si="69"/>
        <v>79.43431799999999</v>
      </c>
      <c r="I739">
        <f t="shared" si="70"/>
        <v>80.555015999999995</v>
      </c>
      <c r="J739">
        <v>-624.20000000000005</v>
      </c>
      <c r="K739" s="6">
        <f t="shared" si="71"/>
        <v>128.7862706620738</v>
      </c>
      <c r="L739" s="6">
        <f t="shared" si="72"/>
        <v>130.60325001800464</v>
      </c>
      <c r="M739" s="6">
        <f t="shared" si="73"/>
        <v>129.69476034003924</v>
      </c>
    </row>
    <row r="740" spans="1:13" x14ac:dyDescent="0.3">
      <c r="A740">
        <v>-624.45000000000005</v>
      </c>
      <c r="B740">
        <v>6.2850000000000001</v>
      </c>
      <c r="C740">
        <v>2075.0990000000002</v>
      </c>
      <c r="D740">
        <v>30.439</v>
      </c>
      <c r="E740">
        <v>977.654</v>
      </c>
      <c r="F740">
        <v>29.341999999999999</v>
      </c>
      <c r="G740" s="5">
        <f t="shared" si="68"/>
        <v>0.2154457608815929</v>
      </c>
      <c r="H740">
        <f t="shared" si="69"/>
        <v>79.541246999999998</v>
      </c>
      <c r="I740">
        <f t="shared" si="70"/>
        <v>82.135315999999989</v>
      </c>
      <c r="J740">
        <v>-624.45000000000005</v>
      </c>
      <c r="K740" s="6">
        <f t="shared" si="71"/>
        <v>128.18344712076518</v>
      </c>
      <c r="L740" s="6">
        <f t="shared" si="72"/>
        <v>132.3638782685081</v>
      </c>
      <c r="M740" s="6">
        <f t="shared" si="73"/>
        <v>130.27366269463664</v>
      </c>
    </row>
    <row r="741" spans="1:13" x14ac:dyDescent="0.3">
      <c r="A741">
        <v>-624.70000000000005</v>
      </c>
      <c r="B741">
        <v>6.31</v>
      </c>
      <c r="C741">
        <v>2030.9480000000001</v>
      </c>
      <c r="D741">
        <v>30.460999999999999</v>
      </c>
      <c r="E741">
        <v>997.15099999999995</v>
      </c>
      <c r="F741">
        <v>29.03</v>
      </c>
      <c r="G741" s="5">
        <f t="shared" si="68"/>
        <v>0.21716313759478564</v>
      </c>
      <c r="H741">
        <f t="shared" si="69"/>
        <v>77.179243999999997</v>
      </c>
      <c r="I741">
        <f t="shared" si="70"/>
        <v>82.876154</v>
      </c>
      <c r="J741">
        <v>-624.70000000000005</v>
      </c>
      <c r="K741" s="6">
        <f t="shared" si="71"/>
        <v>125.36844114606686</v>
      </c>
      <c r="L741" s="6">
        <f t="shared" si="72"/>
        <v>134.62238934552627</v>
      </c>
      <c r="M741" s="6">
        <f t="shared" si="73"/>
        <v>129.99541524579655</v>
      </c>
    </row>
    <row r="742" spans="1:13" x14ac:dyDescent="0.3">
      <c r="A742">
        <v>-624.95000000000005</v>
      </c>
      <c r="B742">
        <v>6.37</v>
      </c>
      <c r="C742">
        <v>2062.8679999999999</v>
      </c>
      <c r="D742">
        <v>30.193999999999999</v>
      </c>
      <c r="E742">
        <v>986.84199999999998</v>
      </c>
      <c r="F742">
        <v>29.346</v>
      </c>
      <c r="G742" s="5">
        <f t="shared" si="68"/>
        <v>0.22131265789140225</v>
      </c>
      <c r="H742">
        <f t="shared" si="69"/>
        <v>79.138003999999995</v>
      </c>
      <c r="I742">
        <f t="shared" si="70"/>
        <v>82.635468000000003</v>
      </c>
      <c r="J742">
        <v>-624.95000000000005</v>
      </c>
      <c r="K742" s="6">
        <f t="shared" si="71"/>
        <v>131.00653020084397</v>
      </c>
      <c r="L742" s="6">
        <f t="shared" si="72"/>
        <v>136.7962974426658</v>
      </c>
      <c r="M742" s="6">
        <f t="shared" si="73"/>
        <v>133.90141382175489</v>
      </c>
    </row>
    <row r="743" spans="1:13" x14ac:dyDescent="0.3">
      <c r="A743">
        <v>-625.20000000000005</v>
      </c>
      <c r="B743">
        <v>6.3940000000000001</v>
      </c>
      <c r="C743">
        <v>2071.0059999999999</v>
      </c>
      <c r="D743">
        <v>30.312000000000001</v>
      </c>
      <c r="E743">
        <v>968.63499999999999</v>
      </c>
      <c r="F743">
        <v>29.423999999999999</v>
      </c>
      <c r="G743" s="5">
        <f t="shared" si="68"/>
        <v>0.22298346158433641</v>
      </c>
      <c r="H743">
        <f t="shared" si="69"/>
        <v>79.451317999999986</v>
      </c>
      <c r="I743">
        <f t="shared" si="70"/>
        <v>81.730289999999997</v>
      </c>
      <c r="J743">
        <v>-625.20000000000005</v>
      </c>
      <c r="K743" s="6">
        <f t="shared" si="71"/>
        <v>132.51814776478264</v>
      </c>
      <c r="L743" s="6">
        <f t="shared" si="72"/>
        <v>136.31928229407774</v>
      </c>
      <c r="M743" s="6">
        <f t="shared" si="73"/>
        <v>134.41871502943019</v>
      </c>
    </row>
    <row r="744" spans="1:13" x14ac:dyDescent="0.3">
      <c r="A744">
        <v>-625.45000000000005</v>
      </c>
      <c r="B744">
        <v>6.399</v>
      </c>
      <c r="C744">
        <v>1981.1320000000001</v>
      </c>
      <c r="D744">
        <v>30.992000000000001</v>
      </c>
      <c r="E744">
        <v>997.15099999999995</v>
      </c>
      <c r="F744">
        <v>29.561</v>
      </c>
      <c r="G744" s="5">
        <f t="shared" si="68"/>
        <v>0.22333233653934831</v>
      </c>
      <c r="H744">
        <f t="shared" si="69"/>
        <v>74.007995999999991</v>
      </c>
      <c r="I744">
        <f t="shared" si="70"/>
        <v>83.407153999999991</v>
      </c>
      <c r="J744">
        <v>-625.45000000000005</v>
      </c>
      <c r="K744" s="6">
        <f t="shared" si="71"/>
        <v>123.63227244617507</v>
      </c>
      <c r="L744" s="6">
        <f t="shared" si="72"/>
        <v>139.33380911014103</v>
      </c>
      <c r="M744" s="6">
        <f t="shared" si="73"/>
        <v>131.48304077815806</v>
      </c>
    </row>
    <row r="745" spans="1:13" x14ac:dyDescent="0.3">
      <c r="A745">
        <v>-625.70000000000005</v>
      </c>
      <c r="B745">
        <v>6.3869999999999996</v>
      </c>
      <c r="C745">
        <v>1969.981</v>
      </c>
      <c r="D745">
        <v>31.050999999999998</v>
      </c>
      <c r="E745">
        <v>969.529</v>
      </c>
      <c r="F745">
        <v>29.632000000000001</v>
      </c>
      <c r="G745" s="5">
        <f t="shared" si="68"/>
        <v>0.22249549479624833</v>
      </c>
      <c r="H745">
        <f t="shared" si="69"/>
        <v>73.357992999999993</v>
      </c>
      <c r="I745">
        <f t="shared" si="70"/>
        <v>81.986565999999996</v>
      </c>
      <c r="J745">
        <v>-625.70000000000005</v>
      </c>
      <c r="K745" s="6">
        <f t="shared" si="71"/>
        <v>122.0872356644645</v>
      </c>
      <c r="L745" s="6">
        <f t="shared" si="72"/>
        <v>136.4474789347382</v>
      </c>
      <c r="M745" s="6">
        <f t="shared" si="73"/>
        <v>129.26735729960134</v>
      </c>
    </row>
    <row r="746" spans="1:13" x14ac:dyDescent="0.3">
      <c r="A746">
        <v>-625.95000000000005</v>
      </c>
      <c r="B746">
        <v>6.36</v>
      </c>
      <c r="C746">
        <v>1973.684</v>
      </c>
      <c r="D746">
        <v>30.103000000000002</v>
      </c>
      <c r="E746">
        <v>941.70399999999995</v>
      </c>
      <c r="F746">
        <v>29.876000000000001</v>
      </c>
      <c r="G746" s="5">
        <f t="shared" si="68"/>
        <v>0.22061834409834324</v>
      </c>
      <c r="H746">
        <f t="shared" si="69"/>
        <v>74.502251999999999</v>
      </c>
      <c r="I746">
        <f t="shared" si="70"/>
        <v>80.728015999999997</v>
      </c>
      <c r="J746">
        <v>-625.95000000000005</v>
      </c>
      <c r="K746" s="6">
        <f t="shared" si="71"/>
        <v>122.94549473942436</v>
      </c>
      <c r="L746" s="6">
        <f t="shared" si="72"/>
        <v>133.2194074677389</v>
      </c>
      <c r="M746" s="6">
        <f t="shared" si="73"/>
        <v>128.08245110358163</v>
      </c>
    </row>
    <row r="747" spans="1:13" x14ac:dyDescent="0.3">
      <c r="A747">
        <v>-626.20000000000005</v>
      </c>
      <c r="B747">
        <v>6.3209999999999997</v>
      </c>
      <c r="C747">
        <v>1962.617</v>
      </c>
      <c r="D747">
        <v>29.893000000000001</v>
      </c>
      <c r="E747">
        <v>921.053</v>
      </c>
      <c r="F747">
        <v>29.614999999999998</v>
      </c>
      <c r="G747" s="5">
        <f t="shared" si="68"/>
        <v>0.21792094319353983</v>
      </c>
      <c r="H747">
        <f t="shared" si="69"/>
        <v>74.125700999999992</v>
      </c>
      <c r="I747">
        <f t="shared" si="70"/>
        <v>79.351861999999997</v>
      </c>
      <c r="J747">
        <v>-626.20000000000005</v>
      </c>
      <c r="K747" s="6">
        <f t="shared" si="71"/>
        <v>120.82849922248134</v>
      </c>
      <c r="L747" s="6">
        <f t="shared" si="72"/>
        <v>129.34739593180302</v>
      </c>
      <c r="M747" s="6">
        <f t="shared" si="73"/>
        <v>125.08794757714219</v>
      </c>
    </row>
    <row r="748" spans="1:13" x14ac:dyDescent="0.3">
      <c r="A748">
        <v>-626.45000000000005</v>
      </c>
      <c r="B748">
        <v>6.3120000000000003</v>
      </c>
      <c r="C748">
        <v>2011.4939999999999</v>
      </c>
      <c r="D748">
        <v>30.298999999999999</v>
      </c>
      <c r="E748">
        <v>891.34100000000001</v>
      </c>
      <c r="F748">
        <v>29.215</v>
      </c>
      <c r="G748" s="5">
        <f t="shared" si="68"/>
        <v>0.21730082225615244</v>
      </c>
      <c r="H748">
        <f t="shared" si="69"/>
        <v>76.310181999999998</v>
      </c>
      <c r="I748">
        <f t="shared" si="70"/>
        <v>77.347414000000001</v>
      </c>
      <c r="J748">
        <v>-626.45000000000005</v>
      </c>
      <c r="K748" s="6">
        <f t="shared" si="71"/>
        <v>124.03534440747249</v>
      </c>
      <c r="L748" s="6">
        <f t="shared" si="72"/>
        <v>125.72127182867104</v>
      </c>
      <c r="M748" s="6">
        <f t="shared" si="73"/>
        <v>124.87830811807177</v>
      </c>
    </row>
    <row r="749" spans="1:13" x14ac:dyDescent="0.3">
      <c r="A749">
        <v>-626.70000000000005</v>
      </c>
      <c r="B749">
        <v>6.3230000000000004</v>
      </c>
      <c r="C749">
        <v>2011.4939999999999</v>
      </c>
      <c r="D749">
        <v>30.378</v>
      </c>
      <c r="E749">
        <v>878.66099999999994</v>
      </c>
      <c r="F749">
        <v>29.195</v>
      </c>
      <c r="G749" s="5">
        <f t="shared" si="68"/>
        <v>0.21805886783767875</v>
      </c>
      <c r="H749">
        <f t="shared" si="69"/>
        <v>76.23118199999999</v>
      </c>
      <c r="I749">
        <f t="shared" si="70"/>
        <v>76.642694000000006</v>
      </c>
      <c r="J749">
        <v>-626.70000000000005</v>
      </c>
      <c r="K749" s="6">
        <f t="shared" si="71"/>
        <v>124.33918160154329</v>
      </c>
      <c r="L749" s="6">
        <f t="shared" si="72"/>
        <v>125.01039073088901</v>
      </c>
      <c r="M749" s="6">
        <f t="shared" si="73"/>
        <v>124.67478616621615</v>
      </c>
    </row>
    <row r="750" spans="1:13" x14ac:dyDescent="0.3">
      <c r="A750">
        <v>-626.95000000000005</v>
      </c>
      <c r="B750">
        <v>6.3259999999999996</v>
      </c>
      <c r="C750">
        <v>2003.817</v>
      </c>
      <c r="D750">
        <v>30.210999999999999</v>
      </c>
      <c r="E750">
        <v>892.09900000000005</v>
      </c>
      <c r="F750">
        <v>29.449000000000002</v>
      </c>
      <c r="G750" s="5">
        <f t="shared" si="68"/>
        <v>0.2182658366161957</v>
      </c>
      <c r="H750">
        <f t="shared" si="69"/>
        <v>75.991300999999993</v>
      </c>
      <c r="I750">
        <f t="shared" si="70"/>
        <v>77.622346000000007</v>
      </c>
      <c r="J750">
        <v>-626.95000000000005</v>
      </c>
      <c r="K750" s="6">
        <f t="shared" si="71"/>
        <v>124.06556056461974</v>
      </c>
      <c r="L750" s="6">
        <f t="shared" si="72"/>
        <v>126.72845104771757</v>
      </c>
      <c r="M750" s="6">
        <f t="shared" si="73"/>
        <v>125.39700580616866</v>
      </c>
    </row>
    <row r="751" spans="1:13" x14ac:dyDescent="0.3">
      <c r="A751">
        <v>-627.20000000000005</v>
      </c>
      <c r="B751">
        <v>6.319</v>
      </c>
      <c r="C751">
        <v>2066.9290000000001</v>
      </c>
      <c r="D751">
        <v>30.413</v>
      </c>
      <c r="E751">
        <v>910.66800000000001</v>
      </c>
      <c r="F751">
        <v>29.251999999999999</v>
      </c>
      <c r="G751" s="5">
        <f t="shared" si="68"/>
        <v>0.2177830621826323</v>
      </c>
      <c r="H751">
        <f t="shared" si="69"/>
        <v>79.134236999999999</v>
      </c>
      <c r="I751">
        <f t="shared" si="70"/>
        <v>78.428072</v>
      </c>
      <c r="J751">
        <v>-627.20000000000005</v>
      </c>
      <c r="K751" s="6">
        <f t="shared" si="71"/>
        <v>128.9110415009493</v>
      </c>
      <c r="L751" s="6">
        <f t="shared" si="72"/>
        <v>127.76068649567493</v>
      </c>
      <c r="M751" s="6">
        <f t="shared" si="73"/>
        <v>128.33586399831211</v>
      </c>
    </row>
    <row r="752" spans="1:13" x14ac:dyDescent="0.3">
      <c r="A752">
        <v>-627.45000000000005</v>
      </c>
      <c r="B752">
        <v>6.274</v>
      </c>
      <c r="C752">
        <v>2011.4939999999999</v>
      </c>
      <c r="D752">
        <v>30.184999999999999</v>
      </c>
      <c r="E752">
        <v>895.14099999999996</v>
      </c>
      <c r="F752">
        <v>29.465</v>
      </c>
      <c r="G752" s="5">
        <f t="shared" si="68"/>
        <v>0.21469227497273735</v>
      </c>
      <c r="H752">
        <f t="shared" si="69"/>
        <v>76.424181999999988</v>
      </c>
      <c r="I752">
        <f t="shared" si="70"/>
        <v>77.802613999999991</v>
      </c>
      <c r="J752">
        <v>-627.45000000000005</v>
      </c>
      <c r="K752" s="6">
        <f t="shared" si="71"/>
        <v>122.7294575938987</v>
      </c>
      <c r="L752" s="6">
        <f t="shared" si="72"/>
        <v>124.94307908467337</v>
      </c>
      <c r="M752" s="6">
        <f t="shared" si="73"/>
        <v>123.83626833928604</v>
      </c>
    </row>
    <row r="753" spans="1:13" x14ac:dyDescent="0.3">
      <c r="A753">
        <v>-627.70000000000005</v>
      </c>
      <c r="B753">
        <v>6.2679999999999998</v>
      </c>
      <c r="C753">
        <v>1909.0909999999999</v>
      </c>
      <c r="D753">
        <v>30.172000000000001</v>
      </c>
      <c r="E753">
        <v>893.61699999999996</v>
      </c>
      <c r="F753">
        <v>29.460999999999999</v>
      </c>
      <c r="G753" s="5">
        <f t="shared" si="68"/>
        <v>0.21428183898251521</v>
      </c>
      <c r="H753">
        <f t="shared" si="69"/>
        <v>71.009822999999997</v>
      </c>
      <c r="I753">
        <f t="shared" si="70"/>
        <v>77.716318000000001</v>
      </c>
      <c r="J753">
        <v>-627.70000000000005</v>
      </c>
      <c r="K753" s="6">
        <f t="shared" si="71"/>
        <v>113.81654362780654</v>
      </c>
      <c r="L753" s="6">
        <f t="shared" si="72"/>
        <v>124.56590263912481</v>
      </c>
      <c r="M753" s="6">
        <f t="shared" si="73"/>
        <v>119.19122313346568</v>
      </c>
    </row>
    <row r="754" spans="1:13" x14ac:dyDescent="0.3">
      <c r="A754">
        <v>-627.95000000000005</v>
      </c>
      <c r="B754">
        <v>6.3170000000000002</v>
      </c>
      <c r="C754">
        <v>1905.626</v>
      </c>
      <c r="D754">
        <v>30.068999999999999</v>
      </c>
      <c r="E754">
        <v>936.66399999999999</v>
      </c>
      <c r="F754">
        <v>29.411999999999999</v>
      </c>
      <c r="G754" s="5">
        <f t="shared" si="68"/>
        <v>0.21764522480495604</v>
      </c>
      <c r="H754">
        <f t="shared" si="69"/>
        <v>70.929177999999993</v>
      </c>
      <c r="I754">
        <f t="shared" si="70"/>
        <v>79.991855999999999</v>
      </c>
      <c r="J754">
        <v>-627.95000000000005</v>
      </c>
      <c r="K754" s="6">
        <f t="shared" si="71"/>
        <v>115.47172874498474</v>
      </c>
      <c r="L754" s="6">
        <f t="shared" si="72"/>
        <v>130.22564420300884</v>
      </c>
      <c r="M754" s="6">
        <f t="shared" si="73"/>
        <v>122.84868647399679</v>
      </c>
    </row>
    <row r="755" spans="1:13" x14ac:dyDescent="0.3">
      <c r="A755">
        <v>-628.20000000000005</v>
      </c>
      <c r="B755">
        <v>6.327</v>
      </c>
      <c r="C755">
        <v>1923.077</v>
      </c>
      <c r="D755">
        <v>30.696999999999999</v>
      </c>
      <c r="E755">
        <v>912.25</v>
      </c>
      <c r="F755">
        <v>29.474</v>
      </c>
      <c r="G755" s="5">
        <f t="shared" si="68"/>
        <v>0.21833484802565034</v>
      </c>
      <c r="H755">
        <f t="shared" si="69"/>
        <v>71.226080999999994</v>
      </c>
      <c r="I755">
        <f t="shared" si="70"/>
        <v>78.735500000000002</v>
      </c>
      <c r="J755">
        <v>-628.20000000000005</v>
      </c>
      <c r="K755" s="6">
        <f t="shared" si="71"/>
        <v>116.32249406807051</v>
      </c>
      <c r="L755" s="6">
        <f t="shared" si="72"/>
        <v>128.58646163189249</v>
      </c>
      <c r="M755" s="6">
        <f t="shared" si="73"/>
        <v>122.4544778499815</v>
      </c>
    </row>
    <row r="756" spans="1:13" x14ac:dyDescent="0.3">
      <c r="A756">
        <v>-628.45000000000005</v>
      </c>
      <c r="B756">
        <v>6.3460000000000001</v>
      </c>
      <c r="C756">
        <v>1909.0909999999999</v>
      </c>
      <c r="D756">
        <v>30.55</v>
      </c>
      <c r="E756">
        <v>907.51900000000001</v>
      </c>
      <c r="F756">
        <v>29.445</v>
      </c>
      <c r="G756" s="5">
        <f t="shared" si="68"/>
        <v>0.21964813738377525</v>
      </c>
      <c r="H756">
        <f t="shared" si="69"/>
        <v>70.631822999999997</v>
      </c>
      <c r="I756">
        <f t="shared" si="70"/>
        <v>78.451025999999999</v>
      </c>
      <c r="J756">
        <v>-628.45000000000005</v>
      </c>
      <c r="K756" s="6">
        <f t="shared" si="71"/>
        <v>116.04582974753932</v>
      </c>
      <c r="L756" s="6">
        <f t="shared" si="72"/>
        <v>128.89253059086101</v>
      </c>
      <c r="M756" s="6">
        <f t="shared" si="73"/>
        <v>122.46918016920017</v>
      </c>
    </row>
    <row r="757" spans="1:13" x14ac:dyDescent="0.3">
      <c r="A757">
        <v>-628.70000000000005</v>
      </c>
      <c r="B757">
        <v>6.3650000000000002</v>
      </c>
      <c r="C757">
        <v>1940.85</v>
      </c>
      <c r="D757">
        <v>30.620999999999999</v>
      </c>
      <c r="E757">
        <v>903.61400000000003</v>
      </c>
      <c r="F757">
        <v>29.585999999999999</v>
      </c>
      <c r="G757" s="5">
        <f t="shared" si="68"/>
        <v>0.2209653646410249</v>
      </c>
      <c r="H757">
        <f t="shared" si="69"/>
        <v>72.244050000000001</v>
      </c>
      <c r="I757">
        <f t="shared" si="70"/>
        <v>78.381156000000004</v>
      </c>
      <c r="J757">
        <v>-628.70000000000005</v>
      </c>
      <c r="K757" s="6">
        <f t="shared" si="71"/>
        <v>119.40647772843037</v>
      </c>
      <c r="L757" s="6">
        <f t="shared" si="72"/>
        <v>129.55001495960744</v>
      </c>
      <c r="M757" s="6">
        <f t="shared" si="73"/>
        <v>124.47824634401891</v>
      </c>
    </row>
    <row r="758" spans="1:13" x14ac:dyDescent="0.3">
      <c r="A758">
        <v>-628.95000000000005</v>
      </c>
      <c r="B758">
        <v>6.39</v>
      </c>
      <c r="C758">
        <v>1981.1320000000001</v>
      </c>
      <c r="D758">
        <v>30.259</v>
      </c>
      <c r="E758">
        <v>880.13400000000001</v>
      </c>
      <c r="F758">
        <v>29.602</v>
      </c>
      <c r="G758" s="5">
        <f t="shared" si="68"/>
        <v>0.22270455796986766</v>
      </c>
      <c r="H758">
        <f t="shared" si="69"/>
        <v>74.740995999999996</v>
      </c>
      <c r="I758">
        <f t="shared" si="70"/>
        <v>77.129236000000006</v>
      </c>
      <c r="J758">
        <v>-628.95000000000005</v>
      </c>
      <c r="K758" s="6">
        <f t="shared" si="71"/>
        <v>124.5058003635292</v>
      </c>
      <c r="L758" s="6">
        <f t="shared" si="72"/>
        <v>128.48420242630337</v>
      </c>
      <c r="M758" s="6">
        <f t="shared" si="73"/>
        <v>126.49500139491629</v>
      </c>
    </row>
    <row r="759" spans="1:13" x14ac:dyDescent="0.3">
      <c r="A759">
        <v>-629.20000000000005</v>
      </c>
      <c r="B759">
        <v>6.4130000000000003</v>
      </c>
      <c r="C759">
        <v>1909.0909999999999</v>
      </c>
      <c r="D759">
        <v>30.177</v>
      </c>
      <c r="E759">
        <v>859.95100000000002</v>
      </c>
      <c r="F759">
        <v>29.669</v>
      </c>
      <c r="G759" s="5">
        <f t="shared" si="68"/>
        <v>0.22431063721832242</v>
      </c>
      <c r="H759">
        <f t="shared" si="69"/>
        <v>71.004822999999988</v>
      </c>
      <c r="I759">
        <f t="shared" si="70"/>
        <v>76.106353999999996</v>
      </c>
      <c r="J759">
        <v>-629.20000000000005</v>
      </c>
      <c r="K759" s="6">
        <f t="shared" si="71"/>
        <v>119.13498545342738</v>
      </c>
      <c r="L759" s="6">
        <f t="shared" si="72"/>
        <v>127.69455642053211</v>
      </c>
      <c r="M759" s="6">
        <f t="shared" si="73"/>
        <v>123.41477093697975</v>
      </c>
    </row>
    <row r="760" spans="1:13" x14ac:dyDescent="0.3">
      <c r="A760">
        <v>-629.45000000000005</v>
      </c>
      <c r="B760">
        <v>6.4260000000000002</v>
      </c>
      <c r="C760">
        <v>1851.8520000000001</v>
      </c>
      <c r="D760">
        <v>30.29</v>
      </c>
      <c r="E760">
        <v>877.92600000000004</v>
      </c>
      <c r="F760">
        <v>29.280999999999999</v>
      </c>
      <c r="G760" s="5">
        <f t="shared" si="68"/>
        <v>0.22522097368539312</v>
      </c>
      <c r="H760">
        <f t="shared" si="69"/>
        <v>67.858156000000008</v>
      </c>
      <c r="I760">
        <f t="shared" si="70"/>
        <v>76.689004000000011</v>
      </c>
      <c r="J760">
        <v>-629.45000000000005</v>
      </c>
      <c r="K760" s="6">
        <f t="shared" si="71"/>
        <v>114.31743815177848</v>
      </c>
      <c r="L760" s="6">
        <f t="shared" si="72"/>
        <v>129.19435169578571</v>
      </c>
      <c r="M760" s="6">
        <f t="shared" si="73"/>
        <v>121.75589492378209</v>
      </c>
    </row>
    <row r="761" spans="1:13" x14ac:dyDescent="0.3">
      <c r="A761">
        <v>-629.70000000000005</v>
      </c>
      <c r="B761">
        <v>6.4480000000000004</v>
      </c>
      <c r="C761">
        <v>1895.307</v>
      </c>
      <c r="D761">
        <v>30.706</v>
      </c>
      <c r="E761">
        <v>861.36199999999997</v>
      </c>
      <c r="F761">
        <v>29.07</v>
      </c>
      <c r="G761" s="5">
        <f t="shared" si="68"/>
        <v>0.22676574278971764</v>
      </c>
      <c r="H761">
        <f t="shared" si="69"/>
        <v>69.745270999999988</v>
      </c>
      <c r="I761">
        <f t="shared" si="70"/>
        <v>75.583548000000008</v>
      </c>
      <c r="J761">
        <v>-629.70000000000005</v>
      </c>
      <c r="K761" s="6">
        <f t="shared" si="71"/>
        <v>118.30246961920093</v>
      </c>
      <c r="L761" s="6">
        <f t="shared" si="72"/>
        <v>128.20540034866906</v>
      </c>
      <c r="M761" s="6">
        <f t="shared" si="73"/>
        <v>123.253934983935</v>
      </c>
    </row>
    <row r="762" spans="1:13" x14ac:dyDescent="0.3">
      <c r="A762">
        <v>-629.95000000000005</v>
      </c>
      <c r="B762">
        <v>6.4260000000000002</v>
      </c>
      <c r="C762">
        <v>1958.9549999999999</v>
      </c>
      <c r="D762">
        <v>30.324999999999999</v>
      </c>
      <c r="E762">
        <v>886.82399999999996</v>
      </c>
      <c r="F762">
        <v>29.163</v>
      </c>
      <c r="G762" s="5">
        <f t="shared" si="68"/>
        <v>0.22522097368539312</v>
      </c>
      <c r="H762">
        <f t="shared" si="69"/>
        <v>73.499614999999991</v>
      </c>
      <c r="I762">
        <f t="shared" si="70"/>
        <v>77.051496</v>
      </c>
      <c r="J762">
        <v>-629.95000000000005</v>
      </c>
      <c r="K762" s="6">
        <f t="shared" si="71"/>
        <v>123.82133832139539</v>
      </c>
      <c r="L762" s="6">
        <f t="shared" si="72"/>
        <v>129.80502488871059</v>
      </c>
      <c r="M762" s="6">
        <f t="shared" si="73"/>
        <v>126.81318160505299</v>
      </c>
    </row>
    <row r="763" spans="1:13" x14ac:dyDescent="0.3">
      <c r="A763">
        <v>-630.20000000000005</v>
      </c>
      <c r="B763">
        <v>6.3849999999999998</v>
      </c>
      <c r="C763">
        <v>1902.174</v>
      </c>
      <c r="D763">
        <v>30.488</v>
      </c>
      <c r="E763">
        <v>893.61699999999996</v>
      </c>
      <c r="F763">
        <v>29.375</v>
      </c>
      <c r="G763" s="5">
        <f t="shared" si="68"/>
        <v>0.2223561738887079</v>
      </c>
      <c r="H763">
        <f t="shared" si="69"/>
        <v>70.327221999999992</v>
      </c>
      <c r="I763">
        <f t="shared" si="70"/>
        <v>77.630317999999988</v>
      </c>
      <c r="J763">
        <v>-630.20000000000005</v>
      </c>
      <c r="K763" s="6">
        <f t="shared" si="71"/>
        <v>116.96993619098039</v>
      </c>
      <c r="L763" s="6">
        <f t="shared" si="72"/>
        <v>129.11662205206278</v>
      </c>
      <c r="M763" s="6">
        <f t="shared" si="73"/>
        <v>123.04327912152158</v>
      </c>
    </row>
    <row r="764" spans="1:13" x14ac:dyDescent="0.3">
      <c r="A764">
        <v>-630.45000000000005</v>
      </c>
      <c r="B764">
        <v>6.375</v>
      </c>
      <c r="C764">
        <v>1902.174</v>
      </c>
      <c r="D764">
        <v>30.571999999999999</v>
      </c>
      <c r="E764">
        <v>858.54499999999996</v>
      </c>
      <c r="F764">
        <v>29.565000000000001</v>
      </c>
      <c r="G764" s="5">
        <f t="shared" si="68"/>
        <v>0.22166022384947515</v>
      </c>
      <c r="H764">
        <f t="shared" si="69"/>
        <v>70.243221999999989</v>
      </c>
      <c r="I764">
        <f t="shared" si="70"/>
        <v>75.926429999999996</v>
      </c>
      <c r="J764">
        <v>-630.45000000000005</v>
      </c>
      <c r="K764" s="6">
        <f t="shared" si="71"/>
        <v>116.46455977696425</v>
      </c>
      <c r="L764" s="6">
        <f t="shared" si="72"/>
        <v>125.88742363478848</v>
      </c>
      <c r="M764" s="6">
        <f t="shared" si="73"/>
        <v>121.17599170587636</v>
      </c>
    </row>
    <row r="765" spans="1:13" x14ac:dyDescent="0.3">
      <c r="A765">
        <v>-630.70000000000005</v>
      </c>
      <c r="B765">
        <v>6.3730000000000002</v>
      </c>
      <c r="C765">
        <v>1905.626</v>
      </c>
      <c r="D765">
        <v>30.887</v>
      </c>
      <c r="E765">
        <v>833.33299999999997</v>
      </c>
      <c r="F765">
        <v>29.678000000000001</v>
      </c>
      <c r="G765" s="5">
        <f t="shared" si="68"/>
        <v>0.22152116474132252</v>
      </c>
      <c r="H765">
        <f t="shared" si="69"/>
        <v>70.111177999999995</v>
      </c>
      <c r="I765">
        <f t="shared" si="70"/>
        <v>74.677982</v>
      </c>
      <c r="J765">
        <v>-630.70000000000005</v>
      </c>
      <c r="K765" s="6">
        <f t="shared" si="71"/>
        <v>116.17270139335747</v>
      </c>
      <c r="L765" s="6">
        <f t="shared" si="72"/>
        <v>123.73979657772297</v>
      </c>
      <c r="M765" s="6">
        <f t="shared" si="73"/>
        <v>119.95624898554021</v>
      </c>
    </row>
    <row r="766" spans="1:13" x14ac:dyDescent="0.3">
      <c r="A766">
        <v>-630.95000000000005</v>
      </c>
      <c r="B766">
        <v>6.3890000000000002</v>
      </c>
      <c r="C766">
        <v>1865.009</v>
      </c>
      <c r="D766">
        <v>30.164000000000001</v>
      </c>
      <c r="E766">
        <v>849.51499999999999</v>
      </c>
      <c r="F766">
        <v>29.847000000000001</v>
      </c>
      <c r="G766" s="5">
        <f t="shared" si="68"/>
        <v>0.2226348593370201</v>
      </c>
      <c r="H766">
        <f t="shared" si="69"/>
        <v>68.681477000000001</v>
      </c>
      <c r="I766">
        <f t="shared" si="70"/>
        <v>75.72081</v>
      </c>
      <c r="J766">
        <v>-630.95000000000005</v>
      </c>
      <c r="K766" s="6">
        <f t="shared" si="71"/>
        <v>114.37586446273428</v>
      </c>
      <c r="L766" s="6">
        <f t="shared" si="72"/>
        <v>126.09852728659949</v>
      </c>
      <c r="M766" s="6">
        <f t="shared" si="73"/>
        <v>120.2371958746669</v>
      </c>
    </row>
    <row r="767" spans="1:13" x14ac:dyDescent="0.3">
      <c r="A767">
        <v>-631.20000000000005</v>
      </c>
      <c r="B767">
        <v>6.4130000000000003</v>
      </c>
      <c r="C767">
        <v>1898.7339999999999</v>
      </c>
      <c r="D767">
        <v>30.111999999999998</v>
      </c>
      <c r="E767">
        <v>880.87199999999996</v>
      </c>
      <c r="F767">
        <v>29.460999999999999</v>
      </c>
      <c r="G767" s="5">
        <f t="shared" si="68"/>
        <v>0.22431063721832242</v>
      </c>
      <c r="H767">
        <f t="shared" si="69"/>
        <v>70.520901999999992</v>
      </c>
      <c r="I767">
        <f t="shared" si="70"/>
        <v>77.028087999999997</v>
      </c>
      <c r="J767">
        <v>-631.20000000000005</v>
      </c>
      <c r="K767" s="6">
        <f t="shared" si="71"/>
        <v>118.3230417169349</v>
      </c>
      <c r="L767" s="6">
        <f t="shared" si="72"/>
        <v>129.24108188235783</v>
      </c>
      <c r="M767" s="6">
        <f t="shared" si="73"/>
        <v>123.78206179964636</v>
      </c>
    </row>
    <row r="768" spans="1:13" x14ac:dyDescent="0.3">
      <c r="A768">
        <v>-631.45000000000005</v>
      </c>
      <c r="B768">
        <v>6.4160000000000004</v>
      </c>
      <c r="C768">
        <v>1871.6579999999999</v>
      </c>
      <c r="D768">
        <v>30.009</v>
      </c>
      <c r="E768">
        <v>902.83699999999999</v>
      </c>
      <c r="F768">
        <v>28.905999999999999</v>
      </c>
      <c r="G768" s="5">
        <f t="shared" si="68"/>
        <v>0.22452055123995221</v>
      </c>
      <c r="H768">
        <f t="shared" si="69"/>
        <v>69.188873999999998</v>
      </c>
      <c r="I768">
        <f t="shared" si="70"/>
        <v>77.659198000000004</v>
      </c>
      <c r="J768">
        <v>-631.45000000000005</v>
      </c>
      <c r="K768" s="6">
        <f t="shared" si="71"/>
        <v>116.19674449353394</v>
      </c>
      <c r="L768" s="6">
        <f t="shared" si="72"/>
        <v>130.42192285971822</v>
      </c>
      <c r="M768" s="6">
        <f t="shared" si="73"/>
        <v>123.30933367662608</v>
      </c>
    </row>
    <row r="769" spans="1:13" x14ac:dyDescent="0.3">
      <c r="A769">
        <v>-631.70000000000005</v>
      </c>
      <c r="B769">
        <v>6.4340000000000002</v>
      </c>
      <c r="C769">
        <v>1902.174</v>
      </c>
      <c r="D769">
        <v>30.238</v>
      </c>
      <c r="E769">
        <v>850.202</v>
      </c>
      <c r="F769">
        <v>29.122</v>
      </c>
      <c r="G769" s="5">
        <f t="shared" si="68"/>
        <v>0.22578209703990931</v>
      </c>
      <c r="H769">
        <f t="shared" si="69"/>
        <v>70.577221999999992</v>
      </c>
      <c r="I769">
        <f t="shared" si="70"/>
        <v>75.032907999999992</v>
      </c>
      <c r="J769">
        <v>-631.70000000000005</v>
      </c>
      <c r="K769" s="6">
        <f t="shared" si="71"/>
        <v>119.19434743435593</v>
      </c>
      <c r="L769" s="6">
        <f t="shared" si="72"/>
        <v>126.71933311801456</v>
      </c>
      <c r="M769" s="6">
        <f t="shared" si="73"/>
        <v>122.95684027618525</v>
      </c>
    </row>
    <row r="770" spans="1:13" x14ac:dyDescent="0.3">
      <c r="A770">
        <v>-631.95000000000005</v>
      </c>
      <c r="B770">
        <v>6.415</v>
      </c>
      <c r="C770">
        <v>1930.1469999999999</v>
      </c>
      <c r="D770">
        <v>30.155000000000001</v>
      </c>
      <c r="E770">
        <v>820.31299999999999</v>
      </c>
      <c r="F770">
        <v>29.367000000000001</v>
      </c>
      <c r="G770" s="5">
        <f t="shared" si="68"/>
        <v>0.22445056899110105</v>
      </c>
      <c r="H770">
        <f t="shared" si="69"/>
        <v>72.142790999999988</v>
      </c>
      <c r="I770">
        <f t="shared" si="70"/>
        <v>73.663901999999993</v>
      </c>
      <c r="J770">
        <v>-631.95000000000005</v>
      </c>
      <c r="K770" s="6">
        <f t="shared" si="71"/>
        <v>121.1198288543995</v>
      </c>
      <c r="L770" s="6">
        <f t="shared" si="72"/>
        <v>123.67360729067521</v>
      </c>
      <c r="M770" s="6">
        <f t="shared" si="73"/>
        <v>122.39671807253735</v>
      </c>
    </row>
    <row r="771" spans="1:13" x14ac:dyDescent="0.3">
      <c r="A771">
        <v>-632.20000000000005</v>
      </c>
      <c r="B771">
        <v>6.4029999999999996</v>
      </c>
      <c r="C771">
        <v>1933.702</v>
      </c>
      <c r="D771">
        <v>30.443999999999999</v>
      </c>
      <c r="E771">
        <v>839.32899999999995</v>
      </c>
      <c r="F771">
        <v>29.552</v>
      </c>
      <c r="G771" s="5">
        <f t="shared" si="68"/>
        <v>0.2236116328528987</v>
      </c>
      <c r="H771">
        <f t="shared" si="69"/>
        <v>72.042205999999993</v>
      </c>
      <c r="I771">
        <f t="shared" si="70"/>
        <v>74.875765999999999</v>
      </c>
      <c r="J771">
        <v>-632.20000000000005</v>
      </c>
      <c r="K771" s="6">
        <f t="shared" si="71"/>
        <v>120.49887537852702</v>
      </c>
      <c r="L771" s="6">
        <f t="shared" si="72"/>
        <v>125.23833037685922</v>
      </c>
      <c r="M771" s="6">
        <f t="shared" si="73"/>
        <v>122.86860287769312</v>
      </c>
    </row>
    <row r="772" spans="1:13" x14ac:dyDescent="0.3">
      <c r="A772">
        <v>-632.45000000000005</v>
      </c>
      <c r="B772">
        <v>6.4569999999999999</v>
      </c>
      <c r="C772">
        <v>1878.354</v>
      </c>
      <c r="D772">
        <v>30.271999999999998</v>
      </c>
      <c r="E772">
        <v>883.09500000000003</v>
      </c>
      <c r="F772">
        <v>29.452999999999999</v>
      </c>
      <c r="G772" s="5">
        <f t="shared" si="68"/>
        <v>0.22739921549588293</v>
      </c>
      <c r="H772">
        <f t="shared" si="69"/>
        <v>69.28076200000001</v>
      </c>
      <c r="I772">
        <f t="shared" si="70"/>
        <v>77.140129999999999</v>
      </c>
      <c r="J772">
        <v>-632.45000000000005</v>
      </c>
      <c r="K772" s="6">
        <f t="shared" si="71"/>
        <v>117.84284413962222</v>
      </c>
      <c r="L772" s="6">
        <f t="shared" si="72"/>
        <v>131.21120573847318</v>
      </c>
      <c r="M772" s="6">
        <f t="shared" si="73"/>
        <v>124.52702493904769</v>
      </c>
    </row>
    <row r="773" spans="1:13" x14ac:dyDescent="0.3">
      <c r="A773">
        <v>-632.70000000000005</v>
      </c>
      <c r="B773">
        <v>6.5049999999999999</v>
      </c>
      <c r="C773">
        <v>1881.72</v>
      </c>
      <c r="D773">
        <v>30.390999999999998</v>
      </c>
      <c r="E773">
        <v>875</v>
      </c>
      <c r="F773">
        <v>29.219000000000001</v>
      </c>
      <c r="G773" s="5">
        <f t="shared" si="68"/>
        <v>0.23079265916053548</v>
      </c>
      <c r="H773">
        <f t="shared" si="69"/>
        <v>69.340159999999997</v>
      </c>
      <c r="I773">
        <f t="shared" si="70"/>
        <v>76.468999999999994</v>
      </c>
      <c r="J773">
        <v>-632.70000000000005</v>
      </c>
      <c r="K773" s="6">
        <f t="shared" si="71"/>
        <v>119.70393534936713</v>
      </c>
      <c r="L773" s="6">
        <f t="shared" si="72"/>
        <v>132.01065922303547</v>
      </c>
      <c r="M773" s="6">
        <f t="shared" si="73"/>
        <v>125.8572972862013</v>
      </c>
    </row>
    <row r="774" spans="1:13" x14ac:dyDescent="0.3">
      <c r="A774">
        <v>-632.95000000000005</v>
      </c>
      <c r="B774">
        <v>6.4740000000000002</v>
      </c>
      <c r="C774">
        <v>1861.702</v>
      </c>
      <c r="D774">
        <v>30.099</v>
      </c>
      <c r="E774">
        <v>869.20500000000004</v>
      </c>
      <c r="F774">
        <v>29.042000000000002</v>
      </c>
      <c r="G774" s="5">
        <f t="shared" si="68"/>
        <v>0.22859818578800212</v>
      </c>
      <c r="H774">
        <f t="shared" si="69"/>
        <v>68.571205999999989</v>
      </c>
      <c r="I774">
        <f t="shared" si="70"/>
        <v>75.979070000000007</v>
      </c>
      <c r="J774">
        <v>-632.95000000000005</v>
      </c>
      <c r="K774" s="6">
        <f t="shared" si="71"/>
        <v>117.25089460093731</v>
      </c>
      <c r="L774" s="6">
        <f t="shared" si="72"/>
        <v>129.91770814774998</v>
      </c>
      <c r="M774" s="6">
        <f t="shared" si="73"/>
        <v>123.58430137434365</v>
      </c>
    </row>
    <row r="775" spans="1:13" x14ac:dyDescent="0.3">
      <c r="A775">
        <v>-633.20000000000005</v>
      </c>
      <c r="B775">
        <v>6.3869999999999996</v>
      </c>
      <c r="C775">
        <v>1865.009</v>
      </c>
      <c r="D775">
        <v>30.22</v>
      </c>
      <c r="E775">
        <v>815.851</v>
      </c>
      <c r="F775">
        <v>29.367000000000001</v>
      </c>
      <c r="G775" s="5">
        <f t="shared" si="68"/>
        <v>0.22249549479624833</v>
      </c>
      <c r="H775">
        <f t="shared" si="69"/>
        <v>68.625477000000004</v>
      </c>
      <c r="I775">
        <f t="shared" si="70"/>
        <v>73.422954000000004</v>
      </c>
      <c r="J775">
        <v>-633.20000000000005</v>
      </c>
      <c r="K775" s="6">
        <f t="shared" si="71"/>
        <v>114.21106876636183</v>
      </c>
      <c r="L775" s="6">
        <f t="shared" si="72"/>
        <v>122.19534806764874</v>
      </c>
      <c r="M775" s="6">
        <f t="shared" si="73"/>
        <v>118.20320841700529</v>
      </c>
    </row>
    <row r="776" spans="1:13" x14ac:dyDescent="0.3">
      <c r="A776">
        <v>-633.45000000000005</v>
      </c>
      <c r="B776">
        <v>6.3730000000000002</v>
      </c>
      <c r="C776">
        <v>1916.058</v>
      </c>
      <c r="D776">
        <v>30.242000000000001</v>
      </c>
      <c r="E776">
        <v>791.25800000000004</v>
      </c>
      <c r="F776">
        <v>29.387</v>
      </c>
      <c r="G776" s="5">
        <f t="shared" ref="G776:G839" si="74">PI()*(B776/24)^2</f>
        <v>0.22152116474132252</v>
      </c>
      <c r="H776">
        <f t="shared" ref="H776:H839" si="75">0.053*C776-D776</f>
        <v>71.309073999999995</v>
      </c>
      <c r="I776">
        <f t="shared" ref="I776:I839" si="76">0.054*E776+F776</f>
        <v>72.11493200000001</v>
      </c>
      <c r="J776">
        <v>-633.45000000000005</v>
      </c>
      <c r="K776" s="6">
        <f t="shared" ref="K776:K839" si="77">H776*G776*7.48</f>
        <v>118.15758908570658</v>
      </c>
      <c r="L776" s="6">
        <f t="shared" ref="L776:L839" si="78">I776*G776*7.48</f>
        <v>119.49287831447194</v>
      </c>
      <c r="M776" s="6">
        <f t="shared" ref="M776:M839" si="79">AVERAGE(K776:L776)</f>
        <v>118.82523370008926</v>
      </c>
    </row>
    <row r="777" spans="1:13" x14ac:dyDescent="0.3">
      <c r="A777">
        <v>-633.70000000000005</v>
      </c>
      <c r="B777">
        <v>6.4470000000000001</v>
      </c>
      <c r="C777">
        <v>1819.7570000000001</v>
      </c>
      <c r="D777">
        <v>30.047000000000001</v>
      </c>
      <c r="E777">
        <v>807.69200000000001</v>
      </c>
      <c r="F777">
        <v>29.158999999999999</v>
      </c>
      <c r="G777" s="5">
        <f t="shared" si="74"/>
        <v>0.22669541147501618</v>
      </c>
      <c r="H777">
        <f t="shared" si="75"/>
        <v>66.400120999999999</v>
      </c>
      <c r="I777">
        <f t="shared" si="76"/>
        <v>72.774367999999996</v>
      </c>
      <c r="J777">
        <v>-633.70000000000005</v>
      </c>
      <c r="K777" s="6">
        <f t="shared" si="77"/>
        <v>112.59346858560225</v>
      </c>
      <c r="L777" s="6">
        <f t="shared" si="78"/>
        <v>123.40216243348497</v>
      </c>
      <c r="M777" s="6">
        <f t="shared" si="79"/>
        <v>117.99781550954361</v>
      </c>
    </row>
    <row r="778" spans="1:13" x14ac:dyDescent="0.3">
      <c r="A778">
        <v>-633.95000000000005</v>
      </c>
      <c r="B778">
        <v>6.5350000000000001</v>
      </c>
      <c r="C778">
        <v>1861.702</v>
      </c>
      <c r="D778">
        <v>30.225000000000001</v>
      </c>
      <c r="E778">
        <v>804.59799999999996</v>
      </c>
      <c r="F778">
        <v>28.934000000000001</v>
      </c>
      <c r="G778" s="5">
        <f t="shared" si="74"/>
        <v>0.23292632417109854</v>
      </c>
      <c r="H778">
        <f t="shared" si="75"/>
        <v>68.445205999999985</v>
      </c>
      <c r="I778">
        <f t="shared" si="76"/>
        <v>72.382291999999993</v>
      </c>
      <c r="J778">
        <v>-633.95000000000005</v>
      </c>
      <c r="K778" s="6">
        <f t="shared" si="77"/>
        <v>119.25132300053785</v>
      </c>
      <c r="L778" s="6">
        <f t="shared" si="78"/>
        <v>126.11086425558055</v>
      </c>
      <c r="M778" s="6">
        <f t="shared" si="79"/>
        <v>122.6810936280592</v>
      </c>
    </row>
    <row r="779" spans="1:13" x14ac:dyDescent="0.3">
      <c r="A779">
        <v>-634.20000000000005</v>
      </c>
      <c r="B779">
        <v>6.56</v>
      </c>
      <c r="C779">
        <v>1909.0909999999999</v>
      </c>
      <c r="D779">
        <v>30</v>
      </c>
      <c r="E779">
        <v>781.25</v>
      </c>
      <c r="F779">
        <v>29.236000000000001</v>
      </c>
      <c r="G779" s="5">
        <f t="shared" si="74"/>
        <v>0.23471187780819741</v>
      </c>
      <c r="H779">
        <f t="shared" si="75"/>
        <v>71.181822999999994</v>
      </c>
      <c r="I779">
        <f t="shared" si="76"/>
        <v>71.423500000000004</v>
      </c>
      <c r="J779">
        <v>-634.20000000000005</v>
      </c>
      <c r="K779" s="6">
        <f t="shared" si="77"/>
        <v>124.9700006792127</v>
      </c>
      <c r="L779" s="6">
        <f t="shared" si="78"/>
        <v>125.39429965866076</v>
      </c>
      <c r="M779" s="6">
        <f t="shared" si="79"/>
        <v>125.18215016893673</v>
      </c>
    </row>
    <row r="780" spans="1:13" x14ac:dyDescent="0.3">
      <c r="A780">
        <v>-634.45000000000005</v>
      </c>
      <c r="B780">
        <v>6.5209999999999999</v>
      </c>
      <c r="C780">
        <v>1868.327</v>
      </c>
      <c r="D780">
        <v>30.042999999999999</v>
      </c>
      <c r="E780">
        <v>807.07100000000003</v>
      </c>
      <c r="F780">
        <v>29.390999999999998</v>
      </c>
      <c r="G780" s="5">
        <f t="shared" si="74"/>
        <v>0.23192939210235938</v>
      </c>
      <c r="H780">
        <f t="shared" si="75"/>
        <v>68.978330999999997</v>
      </c>
      <c r="I780">
        <f t="shared" si="76"/>
        <v>72.972834000000006</v>
      </c>
      <c r="J780">
        <v>-634.45000000000005</v>
      </c>
      <c r="K780" s="6">
        <f t="shared" si="77"/>
        <v>119.66580578044868</v>
      </c>
      <c r="L780" s="6">
        <f t="shared" si="78"/>
        <v>126.59559682145577</v>
      </c>
      <c r="M780" s="6">
        <f t="shared" si="79"/>
        <v>123.13070130095223</v>
      </c>
    </row>
    <row r="781" spans="1:13" x14ac:dyDescent="0.3">
      <c r="A781">
        <v>-634.70000000000005</v>
      </c>
      <c r="B781">
        <v>6.5010000000000003</v>
      </c>
      <c r="C781">
        <v>1845.3430000000001</v>
      </c>
      <c r="D781">
        <v>30.177</v>
      </c>
      <c r="E781">
        <v>799.69500000000005</v>
      </c>
      <c r="F781">
        <v>29.178999999999998</v>
      </c>
      <c r="G781" s="5">
        <f t="shared" si="74"/>
        <v>0.23050891225739256</v>
      </c>
      <c r="H781">
        <f t="shared" si="75"/>
        <v>67.626179000000008</v>
      </c>
      <c r="I781">
        <f t="shared" si="76"/>
        <v>72.362530000000007</v>
      </c>
      <c r="J781">
        <v>-634.70000000000005</v>
      </c>
      <c r="K781" s="6">
        <f t="shared" si="77"/>
        <v>116.60150847137467</v>
      </c>
      <c r="L781" s="6">
        <f t="shared" si="78"/>
        <v>124.76795642712719</v>
      </c>
      <c r="M781" s="6">
        <f t="shared" si="79"/>
        <v>120.68473244925093</v>
      </c>
    </row>
    <row r="782" spans="1:13" x14ac:dyDescent="0.3">
      <c r="A782">
        <v>-634.95000000000005</v>
      </c>
      <c r="B782">
        <v>6.47</v>
      </c>
      <c r="C782">
        <v>1810.345</v>
      </c>
      <c r="D782">
        <v>30.228999999999999</v>
      </c>
      <c r="E782">
        <v>768.66800000000001</v>
      </c>
      <c r="F782">
        <v>29.094000000000001</v>
      </c>
      <c r="G782" s="5">
        <f t="shared" si="74"/>
        <v>0.22831579151502948</v>
      </c>
      <c r="H782">
        <f t="shared" si="75"/>
        <v>65.719284999999999</v>
      </c>
      <c r="I782">
        <f t="shared" si="76"/>
        <v>70.602071999999993</v>
      </c>
      <c r="J782">
        <v>-634.95000000000005</v>
      </c>
      <c r="K782" s="6">
        <f t="shared" si="77"/>
        <v>112.2355342828745</v>
      </c>
      <c r="L782" s="6">
        <f t="shared" si="78"/>
        <v>120.57436827558263</v>
      </c>
      <c r="M782" s="6">
        <f t="shared" si="79"/>
        <v>116.40495127922856</v>
      </c>
    </row>
    <row r="783" spans="1:13" x14ac:dyDescent="0.3">
      <c r="A783">
        <v>-635.20000000000005</v>
      </c>
      <c r="B783">
        <v>6.4020000000000001</v>
      </c>
      <c r="C783">
        <v>1826.087</v>
      </c>
      <c r="D783">
        <v>30.969000000000001</v>
      </c>
      <c r="E783">
        <v>758.12300000000005</v>
      </c>
      <c r="F783">
        <v>29.321000000000002</v>
      </c>
      <c r="G783" s="5">
        <f t="shared" si="74"/>
        <v>0.22354179241204936</v>
      </c>
      <c r="H783">
        <f t="shared" si="75"/>
        <v>65.813611000000009</v>
      </c>
      <c r="I783">
        <f t="shared" si="76"/>
        <v>70.259641999999999</v>
      </c>
      <c r="J783">
        <v>-635.20000000000005</v>
      </c>
      <c r="K783" s="6">
        <f t="shared" si="77"/>
        <v>110.04645240900929</v>
      </c>
      <c r="L783" s="6">
        <f t="shared" si="78"/>
        <v>117.4806279756786</v>
      </c>
      <c r="M783" s="6">
        <f t="shared" si="79"/>
        <v>113.76354019234395</v>
      </c>
    </row>
    <row r="784" spans="1:13" x14ac:dyDescent="0.3">
      <c r="A784">
        <v>-635.45000000000005</v>
      </c>
      <c r="B784">
        <v>6.4029999999999996</v>
      </c>
      <c r="C784">
        <v>1848.5920000000001</v>
      </c>
      <c r="D784">
        <v>30.873000000000001</v>
      </c>
      <c r="E784">
        <v>792.45299999999997</v>
      </c>
      <c r="F784">
        <v>29.597999999999999</v>
      </c>
      <c r="G784" s="5">
        <f t="shared" si="74"/>
        <v>0.2236116328528987</v>
      </c>
      <c r="H784">
        <f t="shared" si="75"/>
        <v>67.102375999999992</v>
      </c>
      <c r="I784">
        <f t="shared" si="76"/>
        <v>72.390461999999999</v>
      </c>
      <c r="J784">
        <v>-635.45000000000005</v>
      </c>
      <c r="K784" s="6">
        <f t="shared" si="77"/>
        <v>112.23644155520532</v>
      </c>
      <c r="L784" s="6">
        <f t="shared" si="78"/>
        <v>121.08137359275196</v>
      </c>
      <c r="M784" s="6">
        <f t="shared" si="79"/>
        <v>116.65890757397864</v>
      </c>
    </row>
    <row r="785" spans="1:13" x14ac:dyDescent="0.3">
      <c r="A785">
        <v>-635.70000000000005</v>
      </c>
      <c r="B785">
        <v>6.444</v>
      </c>
      <c r="C785">
        <v>1868.327</v>
      </c>
      <c r="D785">
        <v>29.986999999999998</v>
      </c>
      <c r="E785">
        <v>802.75199999999995</v>
      </c>
      <c r="F785">
        <v>29.379000000000001</v>
      </c>
      <c r="G785" s="5">
        <f t="shared" si="74"/>
        <v>0.22648448298075879</v>
      </c>
      <c r="H785">
        <f t="shared" si="75"/>
        <v>69.034331000000009</v>
      </c>
      <c r="I785">
        <f t="shared" si="76"/>
        <v>72.727608000000004</v>
      </c>
      <c r="J785">
        <v>-635.70000000000005</v>
      </c>
      <c r="K785" s="6">
        <f t="shared" si="77"/>
        <v>116.95133163814263</v>
      </c>
      <c r="L785" s="6">
        <f t="shared" si="78"/>
        <v>123.20812672837859</v>
      </c>
      <c r="M785" s="6">
        <f t="shared" si="79"/>
        <v>120.07972918326061</v>
      </c>
    </row>
    <row r="786" spans="1:13" x14ac:dyDescent="0.3">
      <c r="A786">
        <v>-635.95000000000005</v>
      </c>
      <c r="B786">
        <v>6.4610000000000003</v>
      </c>
      <c r="C786">
        <v>1912.568</v>
      </c>
      <c r="D786">
        <v>29.817</v>
      </c>
      <c r="E786">
        <v>828.72900000000004</v>
      </c>
      <c r="F786">
        <v>29.276</v>
      </c>
      <c r="G786" s="5">
        <f t="shared" si="74"/>
        <v>0.22768104253684865</v>
      </c>
      <c r="H786">
        <f t="shared" si="75"/>
        <v>71.549104</v>
      </c>
      <c r="I786">
        <f t="shared" si="76"/>
        <v>74.027366000000001</v>
      </c>
      <c r="J786">
        <v>-635.95000000000005</v>
      </c>
      <c r="K786" s="6">
        <f t="shared" si="77"/>
        <v>121.85200194290461</v>
      </c>
      <c r="L786" s="6">
        <f t="shared" si="78"/>
        <v>126.07261644618374</v>
      </c>
      <c r="M786" s="6">
        <f t="shared" si="79"/>
        <v>123.96230919454418</v>
      </c>
    </row>
    <row r="787" spans="1:13" x14ac:dyDescent="0.3">
      <c r="A787">
        <v>-636.20000000000005</v>
      </c>
      <c r="B787">
        <v>6.4509999999999996</v>
      </c>
      <c r="C787">
        <v>1888.489</v>
      </c>
      <c r="D787">
        <v>30.03</v>
      </c>
      <c r="E787">
        <v>851.58199999999999</v>
      </c>
      <c r="F787">
        <v>29.317</v>
      </c>
      <c r="G787" s="5">
        <f t="shared" si="74"/>
        <v>0.22697680218366895</v>
      </c>
      <c r="H787">
        <f t="shared" si="75"/>
        <v>70.059916999999999</v>
      </c>
      <c r="I787">
        <f t="shared" si="76"/>
        <v>75.302427999999992</v>
      </c>
      <c r="J787">
        <v>-636.20000000000005</v>
      </c>
      <c r="K787" s="6">
        <f t="shared" si="77"/>
        <v>118.94677989591122</v>
      </c>
      <c r="L787" s="6">
        <f t="shared" si="78"/>
        <v>127.84744419471266</v>
      </c>
      <c r="M787" s="6">
        <f t="shared" si="79"/>
        <v>123.39711204531194</v>
      </c>
    </row>
    <row r="788" spans="1:13" x14ac:dyDescent="0.3">
      <c r="A788">
        <v>-636.45000000000005</v>
      </c>
      <c r="B788">
        <v>6.4260000000000002</v>
      </c>
      <c r="C788">
        <v>1905.626</v>
      </c>
      <c r="D788">
        <v>30.635000000000002</v>
      </c>
      <c r="E788">
        <v>892.85699999999997</v>
      </c>
      <c r="F788">
        <v>29.244</v>
      </c>
      <c r="G788" s="5">
        <f t="shared" si="74"/>
        <v>0.22522097368539312</v>
      </c>
      <c r="H788">
        <f t="shared" si="75"/>
        <v>70.363177999999991</v>
      </c>
      <c r="I788">
        <f t="shared" si="76"/>
        <v>77.458278000000007</v>
      </c>
      <c r="J788">
        <v>-636.45000000000005</v>
      </c>
      <c r="K788" s="6">
        <f t="shared" si="77"/>
        <v>118.53753068647455</v>
      </c>
      <c r="L788" s="6">
        <f t="shared" si="78"/>
        <v>130.49031135783093</v>
      </c>
      <c r="M788" s="6">
        <f t="shared" si="79"/>
        <v>124.51392102215274</v>
      </c>
    </row>
    <row r="789" spans="1:13" x14ac:dyDescent="0.3">
      <c r="A789">
        <v>-636.70000000000005</v>
      </c>
      <c r="B789">
        <v>6.431</v>
      </c>
      <c r="C789">
        <v>1875</v>
      </c>
      <c r="D789">
        <v>30.832000000000001</v>
      </c>
      <c r="E789">
        <v>867.76900000000001</v>
      </c>
      <c r="F789">
        <v>29.190999999999999</v>
      </c>
      <c r="G789" s="5">
        <f t="shared" si="74"/>
        <v>0.22557159396965706</v>
      </c>
      <c r="H789">
        <f t="shared" si="75"/>
        <v>68.543000000000006</v>
      </c>
      <c r="I789">
        <f t="shared" si="76"/>
        <v>76.050526000000005</v>
      </c>
      <c r="J789">
        <v>-636.70000000000005</v>
      </c>
      <c r="K789" s="6">
        <f t="shared" si="77"/>
        <v>115.65092616565731</v>
      </c>
      <c r="L789" s="6">
        <f t="shared" si="78"/>
        <v>128.31819102294037</v>
      </c>
      <c r="M789" s="6">
        <f t="shared" si="79"/>
        <v>121.98455859429885</v>
      </c>
    </row>
    <row r="790" spans="1:13" x14ac:dyDescent="0.3">
      <c r="A790">
        <v>-636.95000000000005</v>
      </c>
      <c r="B790">
        <v>6.4210000000000003</v>
      </c>
      <c r="C790">
        <v>1845.3430000000001</v>
      </c>
      <c r="D790">
        <v>30.492000000000001</v>
      </c>
      <c r="E790">
        <v>805.21500000000003</v>
      </c>
      <c r="F790">
        <v>29.445</v>
      </c>
      <c r="G790" s="5">
        <f t="shared" si="74"/>
        <v>0.22487062610882483</v>
      </c>
      <c r="H790">
        <f t="shared" si="75"/>
        <v>67.311178999999996</v>
      </c>
      <c r="I790">
        <f t="shared" si="76"/>
        <v>72.926610000000011</v>
      </c>
      <c r="J790">
        <v>-636.95000000000005</v>
      </c>
      <c r="K790" s="6">
        <f t="shared" si="77"/>
        <v>113.21957610458179</v>
      </c>
      <c r="L790" s="6">
        <f t="shared" si="78"/>
        <v>122.6649123311918</v>
      </c>
      <c r="M790" s="6">
        <f t="shared" si="79"/>
        <v>117.9422442178868</v>
      </c>
    </row>
    <row r="791" spans="1:13" x14ac:dyDescent="0.3">
      <c r="A791">
        <v>-637.20000000000005</v>
      </c>
      <c r="B791">
        <v>6.4260000000000002</v>
      </c>
      <c r="C791">
        <v>1916.058</v>
      </c>
      <c r="D791">
        <v>30.286000000000001</v>
      </c>
      <c r="E791">
        <v>803.98199999999997</v>
      </c>
      <c r="F791">
        <v>29.568999999999999</v>
      </c>
      <c r="G791" s="5">
        <f t="shared" si="74"/>
        <v>0.22522097368539312</v>
      </c>
      <c r="H791">
        <f t="shared" si="75"/>
        <v>71.265073999999998</v>
      </c>
      <c r="I791">
        <f t="shared" si="76"/>
        <v>72.984027999999995</v>
      </c>
      <c r="J791">
        <v>-637.20000000000005</v>
      </c>
      <c r="K791" s="6">
        <f t="shared" si="77"/>
        <v>120.05691238319112</v>
      </c>
      <c r="L791" s="6">
        <f t="shared" si="78"/>
        <v>122.95275319532212</v>
      </c>
      <c r="M791" s="6">
        <f t="shared" si="79"/>
        <v>121.50483278925662</v>
      </c>
    </row>
    <row r="792" spans="1:13" x14ac:dyDescent="0.3">
      <c r="A792">
        <v>-637.45000000000005</v>
      </c>
      <c r="B792">
        <v>6.4569999999999999</v>
      </c>
      <c r="C792">
        <v>1926.606</v>
      </c>
      <c r="D792">
        <v>30.29</v>
      </c>
      <c r="E792">
        <v>810.81100000000004</v>
      </c>
      <c r="F792">
        <v>29.498999999999999</v>
      </c>
      <c r="G792" s="5">
        <f t="shared" si="74"/>
        <v>0.22739921549588293</v>
      </c>
      <c r="H792">
        <f t="shared" si="75"/>
        <v>71.820118000000008</v>
      </c>
      <c r="I792">
        <f t="shared" si="76"/>
        <v>73.282793999999996</v>
      </c>
      <c r="J792">
        <v>-637.45000000000005</v>
      </c>
      <c r="K792" s="6">
        <f t="shared" si="77"/>
        <v>122.16215190536263</v>
      </c>
      <c r="L792" s="6">
        <f t="shared" si="78"/>
        <v>124.65008498979904</v>
      </c>
      <c r="M792" s="6">
        <f t="shared" si="79"/>
        <v>123.40611844758084</v>
      </c>
    </row>
    <row r="793" spans="1:13" x14ac:dyDescent="0.3">
      <c r="A793">
        <v>-637.70000000000005</v>
      </c>
      <c r="B793">
        <v>6.44</v>
      </c>
      <c r="C793">
        <v>1898.7339999999999</v>
      </c>
      <c r="D793">
        <v>30.013000000000002</v>
      </c>
      <c r="E793">
        <v>851.58199999999999</v>
      </c>
      <c r="F793">
        <v>29.175000000000001</v>
      </c>
      <c r="G793" s="5">
        <f t="shared" si="74"/>
        <v>0.22620339770472511</v>
      </c>
      <c r="H793">
        <f t="shared" si="75"/>
        <v>70.619901999999982</v>
      </c>
      <c r="I793">
        <f t="shared" si="76"/>
        <v>75.160427999999996</v>
      </c>
      <c r="J793">
        <v>-637.70000000000005</v>
      </c>
      <c r="K793" s="6">
        <f t="shared" si="77"/>
        <v>119.48897409925083</v>
      </c>
      <c r="L793" s="6">
        <f t="shared" si="78"/>
        <v>127.17155051532934</v>
      </c>
      <c r="M793" s="6">
        <f t="shared" si="79"/>
        <v>123.33026230729008</v>
      </c>
    </row>
    <row r="794" spans="1:13" x14ac:dyDescent="0.3">
      <c r="A794">
        <v>-637.95000000000005</v>
      </c>
      <c r="B794">
        <v>6.3879999999999999</v>
      </c>
      <c r="C794">
        <v>1881.72</v>
      </c>
      <c r="D794">
        <v>30.439</v>
      </c>
      <c r="E794">
        <v>835.322</v>
      </c>
      <c r="F794">
        <v>28.946000000000002</v>
      </c>
      <c r="G794" s="5">
        <f t="shared" si="74"/>
        <v>0.22256517161248027</v>
      </c>
      <c r="H794">
        <f t="shared" si="75"/>
        <v>69.292159999999996</v>
      </c>
      <c r="I794">
        <f t="shared" si="76"/>
        <v>74.053387999999998</v>
      </c>
      <c r="J794">
        <v>-637.95000000000005</v>
      </c>
      <c r="K794" s="6">
        <f t="shared" si="77"/>
        <v>115.35672068385982</v>
      </c>
      <c r="L794" s="6">
        <f t="shared" si="78"/>
        <v>123.28315346511779</v>
      </c>
      <c r="M794" s="6">
        <f t="shared" si="79"/>
        <v>119.31993707448881</v>
      </c>
    </row>
    <row r="795" spans="1:13" x14ac:dyDescent="0.3">
      <c r="A795">
        <v>-638.20000000000005</v>
      </c>
      <c r="B795">
        <v>6.3639999999999999</v>
      </c>
      <c r="C795">
        <v>1855.124</v>
      </c>
      <c r="D795">
        <v>30.901</v>
      </c>
      <c r="E795">
        <v>790.06799999999998</v>
      </c>
      <c r="F795">
        <v>29.431999999999999</v>
      </c>
      <c r="G795" s="5">
        <f t="shared" si="74"/>
        <v>0.22089593871587293</v>
      </c>
      <c r="H795">
        <f t="shared" si="75"/>
        <v>67.420572000000007</v>
      </c>
      <c r="I795">
        <f t="shared" si="76"/>
        <v>72.095671999999993</v>
      </c>
      <c r="J795">
        <v>-638.20000000000005</v>
      </c>
      <c r="K795" s="6">
        <f t="shared" si="77"/>
        <v>111.39912044444424</v>
      </c>
      <c r="L795" s="6">
        <f t="shared" si="78"/>
        <v>119.12379575556173</v>
      </c>
      <c r="M795" s="6">
        <f t="shared" si="79"/>
        <v>115.26145810000298</v>
      </c>
    </row>
    <row r="796" spans="1:13" x14ac:dyDescent="0.3">
      <c r="A796">
        <v>-638.45000000000005</v>
      </c>
      <c r="B796">
        <v>6.3819999999999997</v>
      </c>
      <c r="C796">
        <v>1848.5920000000001</v>
      </c>
      <c r="D796">
        <v>30.774000000000001</v>
      </c>
      <c r="E796">
        <v>711.38199999999995</v>
      </c>
      <c r="F796">
        <v>29.440999999999999</v>
      </c>
      <c r="G796" s="5">
        <f t="shared" si="74"/>
        <v>0.22214727433970585</v>
      </c>
      <c r="H796">
        <f t="shared" si="75"/>
        <v>67.201375999999996</v>
      </c>
      <c r="I796">
        <f t="shared" si="76"/>
        <v>67.855627999999996</v>
      </c>
      <c r="J796">
        <v>-638.45000000000005</v>
      </c>
      <c r="K796" s="6">
        <f t="shared" si="77"/>
        <v>111.66594677687738</v>
      </c>
      <c r="L796" s="6">
        <f t="shared" si="78"/>
        <v>112.75309220989152</v>
      </c>
      <c r="M796" s="6">
        <f t="shared" si="79"/>
        <v>112.20951949338445</v>
      </c>
    </row>
    <row r="797" spans="1:13" x14ac:dyDescent="0.3">
      <c r="A797">
        <v>-638.70000000000005</v>
      </c>
      <c r="B797">
        <v>6.3460000000000001</v>
      </c>
      <c r="C797">
        <v>1858.4069999999999</v>
      </c>
      <c r="D797">
        <v>30.63</v>
      </c>
      <c r="E797">
        <v>713.8</v>
      </c>
      <c r="F797">
        <v>29.762</v>
      </c>
      <c r="G797" s="5">
        <f t="shared" si="74"/>
        <v>0.21964813738377525</v>
      </c>
      <c r="H797">
        <f t="shared" si="75"/>
        <v>67.865571000000003</v>
      </c>
      <c r="I797">
        <f t="shared" si="76"/>
        <v>68.307199999999995</v>
      </c>
      <c r="J797">
        <v>-638.70000000000005</v>
      </c>
      <c r="K797" s="6">
        <f t="shared" si="77"/>
        <v>111.50096604451994</v>
      </c>
      <c r="L797" s="6">
        <f t="shared" si="78"/>
        <v>112.22654838925958</v>
      </c>
      <c r="M797" s="6">
        <f t="shared" si="79"/>
        <v>111.86375721688975</v>
      </c>
    </row>
    <row r="798" spans="1:13" x14ac:dyDescent="0.3">
      <c r="A798">
        <v>-638.95000000000005</v>
      </c>
      <c r="B798">
        <v>6.3250000000000002</v>
      </c>
      <c r="C798">
        <v>1838.8789999999999</v>
      </c>
      <c r="D798">
        <v>30.434999999999999</v>
      </c>
      <c r="E798">
        <v>746.26900000000001</v>
      </c>
      <c r="F798">
        <v>29.731999999999999</v>
      </c>
      <c r="G798" s="5">
        <f t="shared" si="74"/>
        <v>0.21819683611504892</v>
      </c>
      <c r="H798">
        <f t="shared" si="75"/>
        <v>67.025586999999987</v>
      </c>
      <c r="I798">
        <f t="shared" si="76"/>
        <v>70.030526000000009</v>
      </c>
      <c r="J798">
        <v>-638.95000000000005</v>
      </c>
      <c r="K798" s="6">
        <f t="shared" si="77"/>
        <v>109.39328724571156</v>
      </c>
      <c r="L798" s="6">
        <f t="shared" si="78"/>
        <v>114.29768525095162</v>
      </c>
      <c r="M798" s="6">
        <f t="shared" si="79"/>
        <v>111.84548624833158</v>
      </c>
    </row>
    <row r="799" spans="1:13" x14ac:dyDescent="0.3">
      <c r="A799">
        <v>-639.20000000000005</v>
      </c>
      <c r="B799">
        <v>6.3730000000000002</v>
      </c>
      <c r="C799">
        <v>1801.029</v>
      </c>
      <c r="D799">
        <v>30.513999999999999</v>
      </c>
      <c r="E799">
        <v>759.21900000000005</v>
      </c>
      <c r="F799">
        <v>29.762</v>
      </c>
      <c r="G799" s="5">
        <f t="shared" si="74"/>
        <v>0.22152116474132252</v>
      </c>
      <c r="H799">
        <f t="shared" si="75"/>
        <v>64.940537000000006</v>
      </c>
      <c r="I799">
        <f t="shared" si="76"/>
        <v>70.759826000000004</v>
      </c>
      <c r="J799">
        <v>-639.20000000000005</v>
      </c>
      <c r="K799" s="6">
        <f t="shared" si="77"/>
        <v>107.60506139584881</v>
      </c>
      <c r="L799" s="6">
        <f t="shared" si="78"/>
        <v>117.24749706165163</v>
      </c>
      <c r="M799" s="6">
        <f t="shared" si="79"/>
        <v>112.42627922875022</v>
      </c>
    </row>
    <row r="800" spans="1:13" x14ac:dyDescent="0.3">
      <c r="A800">
        <v>-639.45000000000005</v>
      </c>
      <c r="B800">
        <v>6.4029999999999996</v>
      </c>
      <c r="C800">
        <v>1767.6769999999999</v>
      </c>
      <c r="D800">
        <v>30.356000000000002</v>
      </c>
      <c r="E800">
        <v>737.87800000000004</v>
      </c>
      <c r="F800">
        <v>29.54</v>
      </c>
      <c r="G800" s="5">
        <f t="shared" si="74"/>
        <v>0.2236116328528987</v>
      </c>
      <c r="H800">
        <f t="shared" si="75"/>
        <v>63.330880999999984</v>
      </c>
      <c r="I800">
        <f t="shared" si="76"/>
        <v>69.385412000000002</v>
      </c>
      <c r="J800">
        <v>-639.45000000000005</v>
      </c>
      <c r="K800" s="6">
        <f t="shared" si="77"/>
        <v>105.92818239396115</v>
      </c>
      <c r="L800" s="6">
        <f t="shared" si="78"/>
        <v>116.05508184571353</v>
      </c>
      <c r="M800" s="6">
        <f t="shared" si="79"/>
        <v>110.99163211983733</v>
      </c>
    </row>
    <row r="801" spans="1:13" x14ac:dyDescent="0.3">
      <c r="A801">
        <v>-639.70000000000005</v>
      </c>
      <c r="B801">
        <v>6.4160000000000004</v>
      </c>
      <c r="C801">
        <v>1822.9169999999999</v>
      </c>
      <c r="D801">
        <v>30.151</v>
      </c>
      <c r="E801">
        <v>781.83199999999999</v>
      </c>
      <c r="F801">
        <v>29.117999999999999</v>
      </c>
      <c r="G801" s="5">
        <f t="shared" si="74"/>
        <v>0.22452055123995221</v>
      </c>
      <c r="H801">
        <f t="shared" si="75"/>
        <v>66.463600999999997</v>
      </c>
      <c r="I801">
        <f t="shared" si="76"/>
        <v>71.336928</v>
      </c>
      <c r="J801">
        <v>-639.70000000000005</v>
      </c>
      <c r="K801" s="6">
        <f t="shared" si="77"/>
        <v>111.61988361766355</v>
      </c>
      <c r="L801" s="6">
        <f t="shared" si="78"/>
        <v>119.80421585946938</v>
      </c>
      <c r="M801" s="6">
        <f t="shared" si="79"/>
        <v>115.71204973856646</v>
      </c>
    </row>
    <row r="802" spans="1:13" x14ac:dyDescent="0.3">
      <c r="A802">
        <v>-639.95000000000005</v>
      </c>
      <c r="B802">
        <v>6.4480000000000004</v>
      </c>
      <c r="C802">
        <v>1858.4069999999999</v>
      </c>
      <c r="D802">
        <v>30.132999999999999</v>
      </c>
      <c r="E802">
        <v>774.90800000000002</v>
      </c>
      <c r="F802">
        <v>29.09</v>
      </c>
      <c r="G802" s="5">
        <f t="shared" si="74"/>
        <v>0.22676574278971764</v>
      </c>
      <c r="H802">
        <f t="shared" si="75"/>
        <v>68.362571000000003</v>
      </c>
      <c r="I802">
        <f t="shared" si="76"/>
        <v>70.935032000000007</v>
      </c>
      <c r="J802">
        <v>-639.95000000000005</v>
      </c>
      <c r="K802" s="6">
        <f t="shared" si="77"/>
        <v>115.957123154887</v>
      </c>
      <c r="L802" s="6">
        <f t="shared" si="78"/>
        <v>120.32055145526711</v>
      </c>
      <c r="M802" s="6">
        <f t="shared" si="79"/>
        <v>118.13883730507706</v>
      </c>
    </row>
    <row r="803" spans="1:13" x14ac:dyDescent="0.3">
      <c r="A803">
        <v>-640.20000000000005</v>
      </c>
      <c r="B803">
        <v>6.4139999999999997</v>
      </c>
      <c r="C803">
        <v>1838.8789999999999</v>
      </c>
      <c r="D803">
        <v>30.620999999999999</v>
      </c>
      <c r="E803">
        <v>745.73900000000003</v>
      </c>
      <c r="F803">
        <v>29.42</v>
      </c>
      <c r="G803" s="5">
        <f t="shared" si="74"/>
        <v>0.22438059765055784</v>
      </c>
      <c r="H803">
        <f t="shared" si="75"/>
        <v>66.839586999999995</v>
      </c>
      <c r="I803">
        <f t="shared" si="76"/>
        <v>69.689906000000008</v>
      </c>
      <c r="J803">
        <v>-640.20000000000005</v>
      </c>
      <c r="K803" s="6">
        <f t="shared" si="77"/>
        <v>112.1813484537679</v>
      </c>
      <c r="L803" s="6">
        <f t="shared" si="78"/>
        <v>116.96522943351418</v>
      </c>
      <c r="M803" s="6">
        <f t="shared" si="79"/>
        <v>114.57328894364105</v>
      </c>
    </row>
    <row r="804" spans="1:13" x14ac:dyDescent="0.3">
      <c r="A804">
        <v>-640.45000000000005</v>
      </c>
      <c r="B804">
        <v>6.391</v>
      </c>
      <c r="C804">
        <v>1851.8520000000001</v>
      </c>
      <c r="D804">
        <v>30.931999999999999</v>
      </c>
      <c r="E804">
        <v>696.28599999999994</v>
      </c>
      <c r="F804">
        <v>29.783000000000001</v>
      </c>
      <c r="G804" s="5">
        <f t="shared" si="74"/>
        <v>0.22277426751102308</v>
      </c>
      <c r="H804">
        <f t="shared" si="75"/>
        <v>67.216155999999998</v>
      </c>
      <c r="I804">
        <f t="shared" si="76"/>
        <v>67.382443999999992</v>
      </c>
      <c r="J804">
        <v>-640.45000000000005</v>
      </c>
      <c r="K804" s="6">
        <f t="shared" si="77"/>
        <v>112.00574378519381</v>
      </c>
      <c r="L804" s="6">
        <f t="shared" si="78"/>
        <v>112.28283804691493</v>
      </c>
      <c r="M804" s="6">
        <f t="shared" si="79"/>
        <v>112.14429091605437</v>
      </c>
    </row>
    <row r="805" spans="1:13" x14ac:dyDescent="0.3">
      <c r="A805">
        <v>-640.70000000000005</v>
      </c>
      <c r="B805">
        <v>6.4169999999999998</v>
      </c>
      <c r="C805">
        <v>1788.7560000000001</v>
      </c>
      <c r="D805">
        <v>30.492000000000001</v>
      </c>
      <c r="E805">
        <v>728.66099999999994</v>
      </c>
      <c r="F805">
        <v>29.724</v>
      </c>
      <c r="G805" s="5">
        <f t="shared" si="74"/>
        <v>0.22459054439711099</v>
      </c>
      <c r="H805">
        <f t="shared" si="75"/>
        <v>64.312067999999996</v>
      </c>
      <c r="I805">
        <f t="shared" si="76"/>
        <v>69.071693999999994</v>
      </c>
      <c r="J805">
        <v>-640.70000000000005</v>
      </c>
      <c r="K805" s="6">
        <f t="shared" si="77"/>
        <v>108.04024007841167</v>
      </c>
      <c r="L805" s="6">
        <f t="shared" si="78"/>
        <v>116.03611319702217</v>
      </c>
      <c r="M805" s="6">
        <f t="shared" si="79"/>
        <v>112.03817663771693</v>
      </c>
    </row>
    <row r="806" spans="1:13" x14ac:dyDescent="0.3">
      <c r="A806">
        <v>-640.95000000000005</v>
      </c>
      <c r="B806">
        <v>6.4160000000000004</v>
      </c>
      <c r="C806">
        <v>1797.9449999999999</v>
      </c>
      <c r="D806">
        <v>30.094999999999999</v>
      </c>
      <c r="E806">
        <v>729.673</v>
      </c>
      <c r="F806">
        <v>29.382999999999999</v>
      </c>
      <c r="G806" s="5">
        <f t="shared" si="74"/>
        <v>0.22452055123995221</v>
      </c>
      <c r="H806">
        <f t="shared" si="75"/>
        <v>65.196084999999997</v>
      </c>
      <c r="I806">
        <f t="shared" si="76"/>
        <v>68.785342</v>
      </c>
      <c r="J806">
        <v>-640.95000000000005</v>
      </c>
      <c r="K806" s="6">
        <f t="shared" si="77"/>
        <v>109.4911998527931</v>
      </c>
      <c r="L806" s="6">
        <f t="shared" si="78"/>
        <v>115.5190473149534</v>
      </c>
      <c r="M806" s="6">
        <f t="shared" si="79"/>
        <v>112.50512358387326</v>
      </c>
    </row>
    <row r="807" spans="1:13" x14ac:dyDescent="0.3">
      <c r="A807">
        <v>-641.20000000000005</v>
      </c>
      <c r="B807">
        <v>6.4130000000000003</v>
      </c>
      <c r="C807">
        <v>1807.229</v>
      </c>
      <c r="D807">
        <v>30.064</v>
      </c>
      <c r="E807">
        <v>761.42100000000005</v>
      </c>
      <c r="F807">
        <v>29.15</v>
      </c>
      <c r="G807" s="5">
        <f t="shared" si="74"/>
        <v>0.22431063721832242</v>
      </c>
      <c r="H807">
        <f t="shared" si="75"/>
        <v>65.719136999999989</v>
      </c>
      <c r="I807">
        <f t="shared" si="76"/>
        <v>70.266734</v>
      </c>
      <c r="J807">
        <v>-641.20000000000005</v>
      </c>
      <c r="K807" s="6">
        <f t="shared" si="77"/>
        <v>110.26643120435355</v>
      </c>
      <c r="L807" s="6">
        <f t="shared" si="78"/>
        <v>117.89658757335191</v>
      </c>
      <c r="M807" s="6">
        <f t="shared" si="79"/>
        <v>114.08150938885274</v>
      </c>
    </row>
    <row r="808" spans="1:13" x14ac:dyDescent="0.3">
      <c r="A808">
        <v>-641.45000000000005</v>
      </c>
      <c r="B808">
        <v>6.4459999999999997</v>
      </c>
      <c r="C808">
        <v>1819.7570000000001</v>
      </c>
      <c r="D808">
        <v>30.341999999999999</v>
      </c>
      <c r="E808">
        <v>766.98299999999995</v>
      </c>
      <c r="F808">
        <v>29.077999999999999</v>
      </c>
      <c r="G808" s="5">
        <f t="shared" si="74"/>
        <v>0.22662509106862255</v>
      </c>
      <c r="H808">
        <f t="shared" si="75"/>
        <v>66.105120999999997</v>
      </c>
      <c r="I808">
        <f t="shared" si="76"/>
        <v>70.495081999999996</v>
      </c>
      <c r="J808">
        <v>-641.45000000000005</v>
      </c>
      <c r="K808" s="6">
        <f t="shared" si="77"/>
        <v>112.05847141912031</v>
      </c>
      <c r="L808" s="6">
        <f t="shared" si="78"/>
        <v>119.5001387484873</v>
      </c>
      <c r="M808" s="6">
        <f t="shared" si="79"/>
        <v>115.77930508380381</v>
      </c>
    </row>
    <row r="809" spans="1:13" x14ac:dyDescent="0.3">
      <c r="A809">
        <v>-641.70000000000005</v>
      </c>
      <c r="B809">
        <v>6.4630000000000001</v>
      </c>
      <c r="C809">
        <v>1791.809</v>
      </c>
      <c r="D809">
        <v>30.823</v>
      </c>
      <c r="E809">
        <v>735.80899999999997</v>
      </c>
      <c r="F809">
        <v>29.411999999999999</v>
      </c>
      <c r="G809" s="5">
        <f t="shared" si="74"/>
        <v>0.22782202150717851</v>
      </c>
      <c r="H809">
        <f t="shared" si="75"/>
        <v>64.142876999999999</v>
      </c>
      <c r="I809">
        <f t="shared" si="76"/>
        <v>69.145685999999998</v>
      </c>
      <c r="J809">
        <v>-641.70000000000005</v>
      </c>
      <c r="K809" s="6">
        <f t="shared" si="77"/>
        <v>109.30643607762877</v>
      </c>
      <c r="L809" s="6">
        <f t="shared" si="78"/>
        <v>117.83176652339418</v>
      </c>
      <c r="M809" s="6">
        <f t="shared" si="79"/>
        <v>113.56910130051148</v>
      </c>
    </row>
    <row r="810" spans="1:13" x14ac:dyDescent="0.3">
      <c r="A810">
        <v>-641.95000000000005</v>
      </c>
      <c r="B810">
        <v>6.4429999999999996</v>
      </c>
      <c r="C810">
        <v>1758.7940000000001</v>
      </c>
      <c r="D810">
        <v>30.652000000000001</v>
      </c>
      <c r="E810">
        <v>722.14599999999996</v>
      </c>
      <c r="F810">
        <v>29.498999999999999</v>
      </c>
      <c r="G810" s="5">
        <f t="shared" si="74"/>
        <v>0.22641419529928855</v>
      </c>
      <c r="H810">
        <f t="shared" si="75"/>
        <v>62.564081999999999</v>
      </c>
      <c r="I810">
        <f t="shared" si="76"/>
        <v>68.494883999999999</v>
      </c>
      <c r="J810">
        <v>-641.95000000000005</v>
      </c>
      <c r="K810" s="6">
        <f t="shared" si="77"/>
        <v>105.95716417940191</v>
      </c>
      <c r="L810" s="6">
        <f t="shared" si="78"/>
        <v>116.0014410414763</v>
      </c>
      <c r="M810" s="6">
        <f t="shared" si="79"/>
        <v>110.97930261043911</v>
      </c>
    </row>
    <row r="811" spans="1:13" x14ac:dyDescent="0.3">
      <c r="A811">
        <v>-642.20000000000005</v>
      </c>
      <c r="B811">
        <v>6.3840000000000003</v>
      </c>
      <c r="C811">
        <v>1738.4110000000001</v>
      </c>
      <c r="D811">
        <v>30.321000000000002</v>
      </c>
      <c r="E811">
        <v>658.30700000000002</v>
      </c>
      <c r="F811">
        <v>29.69</v>
      </c>
      <c r="G811" s="5">
        <f t="shared" si="74"/>
        <v>0.22228652979739943</v>
      </c>
      <c r="H811">
        <f t="shared" si="75"/>
        <v>61.814783000000006</v>
      </c>
      <c r="I811">
        <f t="shared" si="76"/>
        <v>65.238578000000004</v>
      </c>
      <c r="J811">
        <v>-642.20000000000005</v>
      </c>
      <c r="K811" s="6">
        <f t="shared" si="77"/>
        <v>102.77964015230464</v>
      </c>
      <c r="L811" s="6">
        <f t="shared" si="78"/>
        <v>108.47239520177652</v>
      </c>
      <c r="M811" s="6">
        <f t="shared" si="79"/>
        <v>105.62601767704058</v>
      </c>
    </row>
    <row r="812" spans="1:13" x14ac:dyDescent="0.3">
      <c r="A812">
        <v>-642.45000000000005</v>
      </c>
      <c r="B812">
        <v>6.3639999999999999</v>
      </c>
      <c r="C812">
        <v>1758.7940000000001</v>
      </c>
      <c r="D812">
        <v>30.225000000000001</v>
      </c>
      <c r="E812">
        <v>675.67600000000004</v>
      </c>
      <c r="F812">
        <v>29.527999999999999</v>
      </c>
      <c r="G812" s="5">
        <f t="shared" si="74"/>
        <v>0.22089593871587293</v>
      </c>
      <c r="H812">
        <f t="shared" si="75"/>
        <v>62.991081999999999</v>
      </c>
      <c r="I812">
        <f t="shared" si="76"/>
        <v>66.014504000000002</v>
      </c>
      <c r="J812">
        <v>-642.45000000000005</v>
      </c>
      <c r="K812" s="6">
        <f t="shared" si="77"/>
        <v>104.08026693460657</v>
      </c>
      <c r="L812" s="6">
        <f t="shared" si="78"/>
        <v>109.07587200797177</v>
      </c>
      <c r="M812" s="6">
        <f t="shared" si="79"/>
        <v>106.57806947128917</v>
      </c>
    </row>
    <row r="813" spans="1:13" x14ac:dyDescent="0.3">
      <c r="A813">
        <v>-642.70000000000005</v>
      </c>
      <c r="B813">
        <v>6.4059999999999997</v>
      </c>
      <c r="C813">
        <v>1724.1379999999999</v>
      </c>
      <c r="D813">
        <v>29.91</v>
      </c>
      <c r="E813">
        <v>681.81799999999998</v>
      </c>
      <c r="F813">
        <v>29.190999999999999</v>
      </c>
      <c r="G813" s="5">
        <f t="shared" si="74"/>
        <v>0.22382121962529361</v>
      </c>
      <c r="H813">
        <f t="shared" si="75"/>
        <v>61.469313999999997</v>
      </c>
      <c r="I813">
        <f t="shared" si="76"/>
        <v>66.009171999999992</v>
      </c>
      <c r="J813">
        <v>-642.70000000000005</v>
      </c>
      <c r="K813" s="6">
        <f t="shared" si="77"/>
        <v>102.9108634809958</v>
      </c>
      <c r="L813" s="6">
        <f t="shared" si="78"/>
        <v>110.51141530854844</v>
      </c>
      <c r="M813" s="6">
        <f t="shared" si="79"/>
        <v>106.71113939477212</v>
      </c>
    </row>
    <row r="814" spans="1:13" x14ac:dyDescent="0.3">
      <c r="A814">
        <v>-642.95000000000005</v>
      </c>
      <c r="B814">
        <v>6.4459999999999997</v>
      </c>
      <c r="C814">
        <v>1732.673</v>
      </c>
      <c r="D814">
        <v>30.523</v>
      </c>
      <c r="E814">
        <v>676.54600000000005</v>
      </c>
      <c r="F814">
        <v>29.300999999999998</v>
      </c>
      <c r="G814" s="5">
        <f t="shared" si="74"/>
        <v>0.22662509106862255</v>
      </c>
      <c r="H814">
        <f t="shared" si="75"/>
        <v>61.308668999999995</v>
      </c>
      <c r="I814">
        <f t="shared" si="76"/>
        <v>65.834484000000003</v>
      </c>
      <c r="J814">
        <v>-642.95000000000005</v>
      </c>
      <c r="K814" s="6">
        <f t="shared" si="77"/>
        <v>103.92773856174935</v>
      </c>
      <c r="L814" s="6">
        <f t="shared" si="78"/>
        <v>111.59969957102921</v>
      </c>
      <c r="M814" s="6">
        <f t="shared" si="79"/>
        <v>107.76371906638929</v>
      </c>
    </row>
    <row r="815" spans="1:13" x14ac:dyDescent="0.3">
      <c r="A815">
        <v>-643.20000000000005</v>
      </c>
      <c r="B815">
        <v>6.4470000000000001</v>
      </c>
      <c r="C815">
        <v>1701.7829999999999</v>
      </c>
      <c r="D815">
        <v>30.696999999999999</v>
      </c>
      <c r="E815">
        <v>655.84</v>
      </c>
      <c r="F815">
        <v>29.452999999999999</v>
      </c>
      <c r="G815" s="5">
        <f t="shared" si="74"/>
        <v>0.22669541147501618</v>
      </c>
      <c r="H815">
        <f t="shared" si="75"/>
        <v>59.497498999999991</v>
      </c>
      <c r="I815">
        <f t="shared" si="76"/>
        <v>64.868359999999996</v>
      </c>
      <c r="J815">
        <v>-643.20000000000005</v>
      </c>
      <c r="K815" s="6">
        <f t="shared" si="77"/>
        <v>100.88881893119444</v>
      </c>
      <c r="L815" s="6">
        <f t="shared" si="78"/>
        <v>109.99608952308292</v>
      </c>
      <c r="M815" s="6">
        <f t="shared" si="79"/>
        <v>105.44245422713868</v>
      </c>
    </row>
    <row r="816" spans="1:13" x14ac:dyDescent="0.3">
      <c r="A816">
        <v>-643.45000000000005</v>
      </c>
      <c r="B816">
        <v>6.43</v>
      </c>
      <c r="C816">
        <v>1699.029</v>
      </c>
      <c r="D816">
        <v>30.901</v>
      </c>
      <c r="E816">
        <v>621.30200000000002</v>
      </c>
      <c r="F816">
        <v>29.745000000000001</v>
      </c>
      <c r="G816" s="5">
        <f t="shared" si="74"/>
        <v>0.22550144809618855</v>
      </c>
      <c r="H816">
        <f t="shared" si="75"/>
        <v>59.147537</v>
      </c>
      <c r="I816">
        <f t="shared" si="76"/>
        <v>63.295308000000006</v>
      </c>
      <c r="J816">
        <v>-643.45000000000005</v>
      </c>
      <c r="K816" s="6">
        <f t="shared" si="77"/>
        <v>99.767157231275235</v>
      </c>
      <c r="L816" s="6">
        <f t="shared" si="78"/>
        <v>106.76341341547314</v>
      </c>
      <c r="M816" s="6">
        <f t="shared" si="79"/>
        <v>103.26528532337419</v>
      </c>
    </row>
    <row r="817" spans="1:13" x14ac:dyDescent="0.3">
      <c r="A817">
        <v>-643.70000000000005</v>
      </c>
      <c r="B817">
        <v>6.4160000000000004</v>
      </c>
      <c r="C817">
        <v>1674.6410000000001</v>
      </c>
      <c r="D817">
        <v>30.581</v>
      </c>
      <c r="E817">
        <v>654.20600000000002</v>
      </c>
      <c r="F817">
        <v>29.699000000000002</v>
      </c>
      <c r="G817" s="5">
        <f t="shared" si="74"/>
        <v>0.22452055123995221</v>
      </c>
      <c r="H817">
        <f t="shared" si="75"/>
        <v>58.174972999999994</v>
      </c>
      <c r="I817">
        <f t="shared" si="76"/>
        <v>65.026123999999996</v>
      </c>
      <c r="J817">
        <v>-643.70000000000005</v>
      </c>
      <c r="K817" s="6">
        <f t="shared" si="77"/>
        <v>97.699848007343434</v>
      </c>
      <c r="L817" s="6">
        <f t="shared" si="78"/>
        <v>109.2057650169716</v>
      </c>
      <c r="M817" s="6">
        <f t="shared" si="79"/>
        <v>103.45280651215751</v>
      </c>
    </row>
    <row r="818" spans="1:13" x14ac:dyDescent="0.3">
      <c r="A818">
        <v>-643.95000000000005</v>
      </c>
      <c r="B818">
        <v>6.3739999999999997</v>
      </c>
      <c r="C818">
        <v>1620.37</v>
      </c>
      <c r="D818">
        <v>30.155000000000001</v>
      </c>
      <c r="E818">
        <v>602.41</v>
      </c>
      <c r="F818">
        <v>29.503</v>
      </c>
      <c r="G818" s="5">
        <f t="shared" si="74"/>
        <v>0.22159068884124494</v>
      </c>
      <c r="H818">
        <f t="shared" si="75"/>
        <v>55.724609999999984</v>
      </c>
      <c r="I818">
        <f t="shared" si="76"/>
        <v>62.033139999999996</v>
      </c>
      <c r="J818">
        <v>-643.95000000000005</v>
      </c>
      <c r="K818" s="6">
        <f t="shared" si="77"/>
        <v>92.363449270516725</v>
      </c>
      <c r="L818" s="6">
        <f t="shared" si="78"/>
        <v>102.81982735241868</v>
      </c>
      <c r="M818" s="6">
        <f t="shared" si="79"/>
        <v>97.591638311467705</v>
      </c>
    </row>
    <row r="819" spans="1:13" x14ac:dyDescent="0.3">
      <c r="A819">
        <v>-644.20000000000005</v>
      </c>
      <c r="B819">
        <v>6.3369999999999997</v>
      </c>
      <c r="C819">
        <v>1610.4290000000001</v>
      </c>
      <c r="D819">
        <v>29.927</v>
      </c>
      <c r="E819">
        <v>580.11</v>
      </c>
      <c r="F819">
        <v>29.544</v>
      </c>
      <c r="G819" s="5">
        <f t="shared" si="74"/>
        <v>0.21902556207712714</v>
      </c>
      <c r="H819">
        <f t="shared" si="75"/>
        <v>55.425737000000005</v>
      </c>
      <c r="I819">
        <f t="shared" si="76"/>
        <v>60.86994</v>
      </c>
      <c r="J819">
        <v>-644.20000000000005</v>
      </c>
      <c r="K819" s="6">
        <f t="shared" si="77"/>
        <v>90.804605935730905</v>
      </c>
      <c r="L819" s="6">
        <f t="shared" si="78"/>
        <v>99.723904709315519</v>
      </c>
      <c r="M819" s="6">
        <f t="shared" si="79"/>
        <v>95.264255322523212</v>
      </c>
    </row>
    <row r="820" spans="1:13" x14ac:dyDescent="0.3">
      <c r="A820">
        <v>-644.45000000000005</v>
      </c>
      <c r="B820">
        <v>6.34</v>
      </c>
      <c r="C820">
        <v>1640.625</v>
      </c>
      <c r="D820">
        <v>30.259</v>
      </c>
      <c r="E820">
        <v>536.53599999999994</v>
      </c>
      <c r="F820">
        <v>29.486000000000001</v>
      </c>
      <c r="G820" s="5">
        <f t="shared" si="74"/>
        <v>0.21923298900457269</v>
      </c>
      <c r="H820">
        <f t="shared" si="75"/>
        <v>56.694125</v>
      </c>
      <c r="I820">
        <f t="shared" si="76"/>
        <v>58.458944000000002</v>
      </c>
      <c r="J820">
        <v>-644.45000000000005</v>
      </c>
      <c r="K820" s="6">
        <f t="shared" si="77"/>
        <v>92.970584170961544</v>
      </c>
      <c r="L820" s="6">
        <f t="shared" si="78"/>
        <v>95.86464512323856</v>
      </c>
      <c r="M820" s="6">
        <f t="shared" si="79"/>
        <v>94.417614647100052</v>
      </c>
    </row>
    <row r="821" spans="1:13" x14ac:dyDescent="0.3">
      <c r="A821">
        <v>-644.70000000000005</v>
      </c>
      <c r="B821">
        <v>6.3449999999999998</v>
      </c>
      <c r="C821">
        <v>1612.903</v>
      </c>
      <c r="D821">
        <v>30.184999999999999</v>
      </c>
      <c r="E821">
        <v>568.18200000000002</v>
      </c>
      <c r="F821">
        <v>29.268000000000001</v>
      </c>
      <c r="G821" s="5">
        <f t="shared" si="74"/>
        <v>0.21957891871647187</v>
      </c>
      <c r="H821">
        <f t="shared" si="75"/>
        <v>55.298858999999993</v>
      </c>
      <c r="I821">
        <f t="shared" si="76"/>
        <v>59.949827999999997</v>
      </c>
      <c r="J821">
        <v>-644.70000000000005</v>
      </c>
      <c r="K821" s="6">
        <f t="shared" si="77"/>
        <v>90.825628217750292</v>
      </c>
      <c r="L821" s="6">
        <f t="shared" si="78"/>
        <v>98.464613702898944</v>
      </c>
      <c r="M821" s="6">
        <f t="shared" si="79"/>
        <v>94.645120960324618</v>
      </c>
    </row>
    <row r="822" spans="1:13" x14ac:dyDescent="0.3">
      <c r="A822">
        <v>-644.95000000000005</v>
      </c>
      <c r="B822">
        <v>6.3230000000000004</v>
      </c>
      <c r="C822">
        <v>1607.963</v>
      </c>
      <c r="D822">
        <v>30.146000000000001</v>
      </c>
      <c r="E822">
        <v>562.70100000000002</v>
      </c>
      <c r="F822">
        <v>29.042000000000002</v>
      </c>
      <c r="G822" s="5">
        <f t="shared" si="74"/>
        <v>0.21805886783767875</v>
      </c>
      <c r="H822">
        <f t="shared" si="75"/>
        <v>55.076038999999994</v>
      </c>
      <c r="I822">
        <f t="shared" si="76"/>
        <v>59.427854000000004</v>
      </c>
      <c r="J822">
        <v>-644.95000000000005</v>
      </c>
      <c r="K822" s="6">
        <f t="shared" si="77"/>
        <v>89.833443945742331</v>
      </c>
      <c r="L822" s="6">
        <f t="shared" si="78"/>
        <v>96.931603798246257</v>
      </c>
      <c r="M822" s="6">
        <f t="shared" si="79"/>
        <v>93.382523871994294</v>
      </c>
    </row>
    <row r="823" spans="1:13" x14ac:dyDescent="0.3">
      <c r="A823">
        <v>-645.20000000000005</v>
      </c>
      <c r="B823">
        <v>6.3390000000000004</v>
      </c>
      <c r="C823">
        <v>1610.4290000000001</v>
      </c>
      <c r="D823">
        <v>30.225000000000001</v>
      </c>
      <c r="E823">
        <v>572.83100000000002</v>
      </c>
      <c r="F823">
        <v>29.33</v>
      </c>
      <c r="G823" s="5">
        <f t="shared" si="74"/>
        <v>0.21916383578711635</v>
      </c>
      <c r="H823">
        <f t="shared" si="75"/>
        <v>55.127737000000003</v>
      </c>
      <c r="I823">
        <f t="shared" si="76"/>
        <v>60.262873999999996</v>
      </c>
      <c r="J823">
        <v>-645.20000000000005</v>
      </c>
      <c r="K823" s="6">
        <f t="shared" si="77"/>
        <v>90.373407117891389</v>
      </c>
      <c r="L823" s="6">
        <f t="shared" si="78"/>
        <v>98.791670808039711</v>
      </c>
      <c r="M823" s="6">
        <f t="shared" si="79"/>
        <v>94.582538962965543</v>
      </c>
    </row>
    <row r="824" spans="1:13" x14ac:dyDescent="0.3">
      <c r="A824">
        <v>-645.45000000000005</v>
      </c>
      <c r="B824">
        <v>6.37</v>
      </c>
      <c r="C824">
        <v>1578.9469999999999</v>
      </c>
      <c r="D824">
        <v>30.329000000000001</v>
      </c>
      <c r="E824">
        <v>540.95799999999997</v>
      </c>
      <c r="F824">
        <v>29.565000000000001</v>
      </c>
      <c r="G824" s="5">
        <f t="shared" si="74"/>
        <v>0.22131265789140225</v>
      </c>
      <c r="H824">
        <f t="shared" si="75"/>
        <v>53.355190999999998</v>
      </c>
      <c r="I824">
        <f t="shared" si="76"/>
        <v>58.776731999999996</v>
      </c>
      <c r="J824">
        <v>-645.45000000000005</v>
      </c>
      <c r="K824" s="6">
        <f t="shared" si="77"/>
        <v>88.325179911200408</v>
      </c>
      <c r="L824" s="6">
        <f t="shared" si="78"/>
        <v>97.300100162557953</v>
      </c>
      <c r="M824" s="6">
        <f t="shared" si="79"/>
        <v>92.812640036879174</v>
      </c>
    </row>
    <row r="825" spans="1:13" x14ac:dyDescent="0.3">
      <c r="A825">
        <v>-645.70000000000005</v>
      </c>
      <c r="B825">
        <v>6.4039999999999999</v>
      </c>
      <c r="C825">
        <v>1532.847</v>
      </c>
      <c r="D825">
        <v>30.263999999999999</v>
      </c>
      <c r="E825">
        <v>540.12300000000005</v>
      </c>
      <c r="F825">
        <v>29.199000000000002</v>
      </c>
      <c r="G825" s="5">
        <f t="shared" si="74"/>
        <v>0.22368148420205586</v>
      </c>
      <c r="H825">
        <f t="shared" si="75"/>
        <v>50.976890999999995</v>
      </c>
      <c r="I825">
        <f t="shared" si="76"/>
        <v>58.365642000000008</v>
      </c>
      <c r="J825">
        <v>-645.70000000000005</v>
      </c>
      <c r="K825" s="6">
        <f t="shared" si="77"/>
        <v>85.29134805887044</v>
      </c>
      <c r="L825" s="6">
        <f t="shared" si="78"/>
        <v>97.653744448664554</v>
      </c>
      <c r="M825" s="6">
        <f t="shared" si="79"/>
        <v>91.47254625376749</v>
      </c>
    </row>
    <row r="826" spans="1:13" x14ac:dyDescent="0.3">
      <c r="A826">
        <v>-645.95000000000005</v>
      </c>
      <c r="B826">
        <v>6.4219999999999997</v>
      </c>
      <c r="C826">
        <v>1510.7909999999999</v>
      </c>
      <c r="D826">
        <v>30.245999999999999</v>
      </c>
      <c r="E826">
        <v>477.49</v>
      </c>
      <c r="F826">
        <v>29.395</v>
      </c>
      <c r="G826" s="5">
        <f t="shared" si="74"/>
        <v>0.22494067380752286</v>
      </c>
      <c r="H826">
        <f t="shared" si="75"/>
        <v>49.825923000000003</v>
      </c>
      <c r="I826">
        <f t="shared" si="76"/>
        <v>55.179459999999999</v>
      </c>
      <c r="J826">
        <v>-645.95000000000005</v>
      </c>
      <c r="K826" s="6">
        <f t="shared" si="77"/>
        <v>83.834917661409108</v>
      </c>
      <c r="L826" s="6">
        <f t="shared" si="78"/>
        <v>92.842544747259723</v>
      </c>
      <c r="M826" s="6">
        <f t="shared" si="79"/>
        <v>88.338731204334408</v>
      </c>
    </row>
    <row r="827" spans="1:13" x14ac:dyDescent="0.3">
      <c r="A827">
        <v>-646.20000000000005</v>
      </c>
      <c r="B827">
        <v>6.4660000000000002</v>
      </c>
      <c r="C827">
        <v>1517.3409999999999</v>
      </c>
      <c r="D827">
        <v>30.280999999999999</v>
      </c>
      <c r="E827">
        <v>481.65100000000001</v>
      </c>
      <c r="F827">
        <v>29.138000000000002</v>
      </c>
      <c r="G827" s="5">
        <f t="shared" si="74"/>
        <v>0.22803357177498204</v>
      </c>
      <c r="H827">
        <f t="shared" si="75"/>
        <v>50.138072999999999</v>
      </c>
      <c r="I827">
        <f t="shared" si="76"/>
        <v>55.147154</v>
      </c>
      <c r="J827">
        <v>-646.20000000000005</v>
      </c>
      <c r="K827" s="6">
        <f t="shared" si="77"/>
        <v>85.52006573342382</v>
      </c>
      <c r="L827" s="6">
        <f t="shared" si="78"/>
        <v>94.064010698840519</v>
      </c>
      <c r="M827" s="6">
        <f t="shared" si="79"/>
        <v>89.79203821613217</v>
      </c>
    </row>
    <row r="828" spans="1:13" x14ac:dyDescent="0.3">
      <c r="A828">
        <v>-646.45000000000005</v>
      </c>
      <c r="B828">
        <v>6.5140000000000002</v>
      </c>
      <c r="C828">
        <v>1519.537</v>
      </c>
      <c r="D828">
        <v>30.553999999999998</v>
      </c>
      <c r="E828">
        <v>489.05399999999997</v>
      </c>
      <c r="F828">
        <v>29.077999999999999</v>
      </c>
      <c r="G828" s="5">
        <f t="shared" si="74"/>
        <v>0.23143172782861499</v>
      </c>
      <c r="H828">
        <f t="shared" si="75"/>
        <v>49.981460999999996</v>
      </c>
      <c r="I828">
        <f t="shared" si="76"/>
        <v>55.486915999999994</v>
      </c>
      <c r="J828">
        <v>-646.45000000000005</v>
      </c>
      <c r="K828" s="6">
        <f t="shared" si="77"/>
        <v>86.523373172141433</v>
      </c>
      <c r="L828" s="6">
        <f t="shared" si="78"/>
        <v>96.053917656373926</v>
      </c>
      <c r="M828" s="6">
        <f t="shared" si="79"/>
        <v>91.288645414257672</v>
      </c>
    </row>
    <row r="829" spans="1:13" x14ac:dyDescent="0.3">
      <c r="A829">
        <v>-646.70000000000005</v>
      </c>
      <c r="B829">
        <v>6.5449999999999999</v>
      </c>
      <c r="C829">
        <v>1491.4770000000001</v>
      </c>
      <c r="D829">
        <v>30.506</v>
      </c>
      <c r="E829">
        <v>457.11799999999999</v>
      </c>
      <c r="F829">
        <v>29.170999999999999</v>
      </c>
      <c r="G829" s="5">
        <f t="shared" si="74"/>
        <v>0.23363972750285122</v>
      </c>
      <c r="H829">
        <f t="shared" si="75"/>
        <v>48.542281000000003</v>
      </c>
      <c r="I829">
        <f t="shared" si="76"/>
        <v>53.855372000000003</v>
      </c>
      <c r="J829">
        <v>-646.70000000000005</v>
      </c>
      <c r="K829" s="6">
        <f t="shared" si="77"/>
        <v>84.833711682947111</v>
      </c>
      <c r="L829" s="6">
        <f t="shared" si="78"/>
        <v>94.119003201062242</v>
      </c>
      <c r="M829" s="6">
        <f t="shared" si="79"/>
        <v>89.476357442004684</v>
      </c>
    </row>
    <row r="830" spans="1:13" x14ac:dyDescent="0.3">
      <c r="A830">
        <v>-646.95000000000005</v>
      </c>
      <c r="B830">
        <v>6.5570000000000004</v>
      </c>
      <c r="C830">
        <v>1442.308</v>
      </c>
      <c r="D830">
        <v>30.488</v>
      </c>
      <c r="E830">
        <v>442.66399999999999</v>
      </c>
      <c r="F830">
        <v>29.486000000000001</v>
      </c>
      <c r="G830" s="5">
        <f t="shared" si="74"/>
        <v>0.23449725139758737</v>
      </c>
      <c r="H830">
        <f t="shared" si="75"/>
        <v>45.954324</v>
      </c>
      <c r="I830">
        <f t="shared" si="76"/>
        <v>53.389855999999995</v>
      </c>
      <c r="J830">
        <v>-646.95000000000005</v>
      </c>
      <c r="K830" s="6">
        <f t="shared" si="77"/>
        <v>80.605696755399691</v>
      </c>
      <c r="L830" s="6">
        <f t="shared" si="78"/>
        <v>93.647913144157158</v>
      </c>
      <c r="M830" s="6">
        <f t="shared" si="79"/>
        <v>87.126804949778432</v>
      </c>
    </row>
    <row r="831" spans="1:13" x14ac:dyDescent="0.3">
      <c r="A831">
        <v>-647.20000000000005</v>
      </c>
      <c r="B831">
        <v>6.5620000000000003</v>
      </c>
      <c r="C831">
        <v>1430.518</v>
      </c>
      <c r="D831">
        <v>30.43</v>
      </c>
      <c r="E831">
        <v>392.52300000000002</v>
      </c>
      <c r="F831">
        <v>29.927</v>
      </c>
      <c r="G831" s="5">
        <f t="shared" si="74"/>
        <v>0.23485501662347669</v>
      </c>
      <c r="H831">
        <f t="shared" si="75"/>
        <v>45.387453999999998</v>
      </c>
      <c r="I831">
        <f t="shared" si="76"/>
        <v>51.123242000000005</v>
      </c>
      <c r="J831">
        <v>-647.20000000000005</v>
      </c>
      <c r="K831" s="6">
        <f t="shared" si="77"/>
        <v>79.732845052231283</v>
      </c>
      <c r="L831" s="6">
        <f t="shared" si="78"/>
        <v>89.808992876175054</v>
      </c>
      <c r="M831" s="6">
        <f t="shared" si="79"/>
        <v>84.770918964203162</v>
      </c>
    </row>
    <row r="832" spans="1:13" x14ac:dyDescent="0.3">
      <c r="A832">
        <v>-647.45000000000005</v>
      </c>
      <c r="B832">
        <v>6.4930000000000003</v>
      </c>
      <c r="C832">
        <v>1401.8689999999999</v>
      </c>
      <c r="D832">
        <v>30.280999999999999</v>
      </c>
      <c r="E832">
        <v>370.37</v>
      </c>
      <c r="F832">
        <v>29.510999999999999</v>
      </c>
      <c r="G832" s="5">
        <f t="shared" si="74"/>
        <v>0.22994194204988219</v>
      </c>
      <c r="H832">
        <f t="shared" si="75"/>
        <v>44.018056999999992</v>
      </c>
      <c r="I832">
        <f t="shared" si="76"/>
        <v>49.510980000000004</v>
      </c>
      <c r="J832">
        <v>-647.45000000000005</v>
      </c>
      <c r="K832" s="6">
        <f t="shared" si="77"/>
        <v>75.709549388581223</v>
      </c>
      <c r="L832" s="6">
        <f t="shared" si="78"/>
        <v>85.157188687066721</v>
      </c>
      <c r="M832" s="6">
        <f t="shared" si="79"/>
        <v>80.433369037823979</v>
      </c>
    </row>
    <row r="833" spans="1:13" x14ac:dyDescent="0.3">
      <c r="A833">
        <v>-647.70000000000005</v>
      </c>
      <c r="B833">
        <v>6.3319999999999999</v>
      </c>
      <c r="C833">
        <v>1388.8889999999999</v>
      </c>
      <c r="D833">
        <v>30.016999999999999</v>
      </c>
      <c r="E833">
        <v>371.15600000000001</v>
      </c>
      <c r="F833">
        <v>29.134</v>
      </c>
      <c r="G833" s="5">
        <f t="shared" si="74"/>
        <v>0.21868006869754086</v>
      </c>
      <c r="H833">
        <f t="shared" si="75"/>
        <v>43.594116999999997</v>
      </c>
      <c r="I833">
        <f t="shared" si="76"/>
        <v>49.176423999999997</v>
      </c>
      <c r="J833">
        <v>-647.70000000000005</v>
      </c>
      <c r="K833" s="6">
        <f t="shared" si="77"/>
        <v>71.308070462757385</v>
      </c>
      <c r="L833" s="6">
        <f t="shared" si="78"/>
        <v>80.439200264073079</v>
      </c>
      <c r="M833" s="6">
        <f t="shared" si="79"/>
        <v>75.873635363415232</v>
      </c>
    </row>
    <row r="834" spans="1:13" x14ac:dyDescent="0.3">
      <c r="A834">
        <v>-647.95000000000005</v>
      </c>
      <c r="B834">
        <v>6.2160000000000002</v>
      </c>
      <c r="C834">
        <v>1394.422</v>
      </c>
      <c r="D834">
        <v>30.184999999999999</v>
      </c>
      <c r="E834">
        <v>328.125</v>
      </c>
      <c r="F834">
        <v>28.994</v>
      </c>
      <c r="G834" s="5">
        <f t="shared" si="74"/>
        <v>0.21074117679545692</v>
      </c>
      <c r="H834">
        <f t="shared" si="75"/>
        <v>43.719365999999994</v>
      </c>
      <c r="I834">
        <f t="shared" si="76"/>
        <v>46.71275</v>
      </c>
      <c r="J834">
        <v>-647.95000000000005</v>
      </c>
      <c r="K834" s="6">
        <f t="shared" si="77"/>
        <v>68.916760384142833</v>
      </c>
      <c r="L834" s="6">
        <f t="shared" si="78"/>
        <v>73.635363299512818</v>
      </c>
      <c r="M834" s="6">
        <f t="shared" si="79"/>
        <v>71.276061841827826</v>
      </c>
    </row>
    <row r="835" spans="1:13" x14ac:dyDescent="0.3">
      <c r="A835">
        <v>-648.20000000000005</v>
      </c>
      <c r="B835">
        <v>6.226</v>
      </c>
      <c r="C835">
        <v>1368.97</v>
      </c>
      <c r="D835">
        <v>30.408000000000001</v>
      </c>
      <c r="E835">
        <v>311.01900000000001</v>
      </c>
      <c r="F835">
        <v>29.280999999999999</v>
      </c>
      <c r="G835" s="5">
        <f t="shared" si="74"/>
        <v>0.21141978262524799</v>
      </c>
      <c r="H835">
        <f t="shared" si="75"/>
        <v>42.147409999999994</v>
      </c>
      <c r="I835">
        <f t="shared" si="76"/>
        <v>46.076025999999999</v>
      </c>
      <c r="J835">
        <v>-648.20000000000005</v>
      </c>
      <c r="K835" s="6">
        <f t="shared" si="77"/>
        <v>66.652756027920674</v>
      </c>
      <c r="L835" s="6">
        <f t="shared" si="78"/>
        <v>72.865547840641469</v>
      </c>
      <c r="M835" s="6">
        <f t="shared" si="79"/>
        <v>69.759151934281078</v>
      </c>
    </row>
    <row r="836" spans="1:13" x14ac:dyDescent="0.3">
      <c r="A836">
        <v>-648.45000000000005</v>
      </c>
      <c r="B836">
        <v>6.2519999999999998</v>
      </c>
      <c r="C836">
        <v>1376.1469999999999</v>
      </c>
      <c r="D836">
        <v>30.827999999999999</v>
      </c>
      <c r="E836">
        <v>338.27300000000002</v>
      </c>
      <c r="F836">
        <v>29.669</v>
      </c>
      <c r="G836" s="5">
        <f t="shared" si="74"/>
        <v>0.21318926287076678</v>
      </c>
      <c r="H836">
        <f t="shared" si="75"/>
        <v>42.107790999999992</v>
      </c>
      <c r="I836">
        <f t="shared" si="76"/>
        <v>47.935742000000005</v>
      </c>
      <c r="J836">
        <v>-648.45000000000005</v>
      </c>
      <c r="K836" s="6">
        <f t="shared" si="77"/>
        <v>67.147428354559167</v>
      </c>
      <c r="L836" s="6">
        <f t="shared" si="78"/>
        <v>76.441003556031575</v>
      </c>
      <c r="M836" s="6">
        <f t="shared" si="79"/>
        <v>71.794215955295371</v>
      </c>
    </row>
    <row r="837" spans="1:13" x14ac:dyDescent="0.3">
      <c r="A837">
        <v>-648.70000000000005</v>
      </c>
      <c r="B837">
        <v>6.2510000000000003</v>
      </c>
      <c r="C837">
        <v>1349.614</v>
      </c>
      <c r="D837">
        <v>30.678999999999998</v>
      </c>
      <c r="E837">
        <v>352.113</v>
      </c>
      <c r="F837">
        <v>29.619</v>
      </c>
      <c r="G837" s="5">
        <f t="shared" si="74"/>
        <v>0.21312106958439903</v>
      </c>
      <c r="H837">
        <f t="shared" si="75"/>
        <v>40.850542000000004</v>
      </c>
      <c r="I837">
        <f t="shared" si="76"/>
        <v>48.633102000000001</v>
      </c>
      <c r="J837">
        <v>-648.70000000000005</v>
      </c>
      <c r="K837" s="6">
        <f t="shared" si="77"/>
        <v>65.121711806985275</v>
      </c>
      <c r="L837" s="6">
        <f t="shared" si="78"/>
        <v>77.528245591544888</v>
      </c>
      <c r="M837" s="6">
        <f t="shared" si="79"/>
        <v>71.324978699265074</v>
      </c>
    </row>
    <row r="838" spans="1:13" x14ac:dyDescent="0.3">
      <c r="A838">
        <v>-648.95000000000005</v>
      </c>
      <c r="B838">
        <v>6.2249999999999996</v>
      </c>
      <c r="C838">
        <v>1370.7570000000001</v>
      </c>
      <c r="D838">
        <v>30.448</v>
      </c>
      <c r="E838">
        <v>347.10700000000003</v>
      </c>
      <c r="F838">
        <v>29.399000000000001</v>
      </c>
      <c r="G838" s="5">
        <f t="shared" si="74"/>
        <v>0.21135187295488359</v>
      </c>
      <c r="H838">
        <f t="shared" si="75"/>
        <v>42.202120999999998</v>
      </c>
      <c r="I838">
        <f t="shared" si="76"/>
        <v>48.142778000000007</v>
      </c>
      <c r="J838">
        <v>-648.95000000000005</v>
      </c>
      <c r="K838" s="6">
        <f t="shared" si="77"/>
        <v>66.717839923819312</v>
      </c>
      <c r="L838" s="6">
        <f t="shared" si="78"/>
        <v>76.109495920642715</v>
      </c>
      <c r="M838" s="6">
        <f t="shared" si="79"/>
        <v>71.413667922231014</v>
      </c>
    </row>
    <row r="839" spans="1:13" x14ac:dyDescent="0.3">
      <c r="A839">
        <v>-649.20000000000005</v>
      </c>
      <c r="B839">
        <v>6.2160000000000002</v>
      </c>
      <c r="C839">
        <v>1347.8820000000001</v>
      </c>
      <c r="D839">
        <v>30.155000000000001</v>
      </c>
      <c r="E839">
        <v>331.12599999999998</v>
      </c>
      <c r="F839">
        <v>29.33</v>
      </c>
      <c r="G839" s="5">
        <f t="shared" si="74"/>
        <v>0.21074117679545692</v>
      </c>
      <c r="H839">
        <f t="shared" si="75"/>
        <v>41.282746000000003</v>
      </c>
      <c r="I839">
        <f t="shared" si="76"/>
        <v>47.210803999999996</v>
      </c>
      <c r="J839">
        <v>-649.20000000000005</v>
      </c>
      <c r="K839" s="6">
        <f t="shared" si="77"/>
        <v>65.075809060941822</v>
      </c>
      <c r="L839" s="6">
        <f t="shared" si="78"/>
        <v>74.420467735299084</v>
      </c>
      <c r="M839" s="6">
        <f t="shared" si="79"/>
        <v>69.74813839812046</v>
      </c>
    </row>
    <row r="840" spans="1:13" x14ac:dyDescent="0.3">
      <c r="A840">
        <v>-649.45000000000005</v>
      </c>
      <c r="B840">
        <v>6.1980000000000004</v>
      </c>
      <c r="C840">
        <v>1346.154</v>
      </c>
      <c r="D840">
        <v>30.47</v>
      </c>
      <c r="E840">
        <v>298.041</v>
      </c>
      <c r="F840">
        <v>29.175000000000001</v>
      </c>
      <c r="G840" s="5">
        <f t="shared" ref="G840:G903" si="80">PI()*(B840/24)^2</f>
        <v>0.209522435195405</v>
      </c>
      <c r="H840">
        <f t="shared" ref="H840:H903" si="81">0.053*C840-D840</f>
        <v>40.876161999999994</v>
      </c>
      <c r="I840">
        <f t="shared" ref="I840:I903" si="82">0.054*E840+F840</f>
        <v>45.269214000000005</v>
      </c>
      <c r="J840">
        <v>-649.45000000000005</v>
      </c>
      <c r="K840" s="6">
        <f t="shared" ref="K840:K903" si="83">H840*G840*7.48</f>
        <v>64.062258067540441</v>
      </c>
      <c r="L840" s="6">
        <f t="shared" ref="L840:L903" si="84">I840*G840*7.48</f>
        <v>70.947171355831188</v>
      </c>
      <c r="M840" s="6">
        <f t="shared" ref="M840:M903" si="85">AVERAGE(K840:L840)</f>
        <v>67.504714711685807</v>
      </c>
    </row>
    <row r="841" spans="1:13" x14ac:dyDescent="0.3">
      <c r="A841">
        <v>-649.70000000000005</v>
      </c>
      <c r="B841">
        <v>6.181</v>
      </c>
      <c r="C841">
        <v>1291.5129999999999</v>
      </c>
      <c r="D841">
        <v>30.942</v>
      </c>
      <c r="E841">
        <v>254.85400000000001</v>
      </c>
      <c r="F841">
        <v>29.507000000000001</v>
      </c>
      <c r="G841" s="5">
        <f t="shared" si="80"/>
        <v>0.20837464668360042</v>
      </c>
      <c r="H841">
        <f t="shared" si="81"/>
        <v>37.508188999999994</v>
      </c>
      <c r="I841">
        <f t="shared" si="82"/>
        <v>43.269116000000004</v>
      </c>
      <c r="J841">
        <v>-649.70000000000005</v>
      </c>
      <c r="K841" s="6">
        <f t="shared" si="83"/>
        <v>58.461852117012967</v>
      </c>
      <c r="L841" s="6">
        <f t="shared" si="84"/>
        <v>67.441076955911683</v>
      </c>
      <c r="M841" s="6">
        <f t="shared" si="85"/>
        <v>62.951464536462325</v>
      </c>
    </row>
    <row r="842" spans="1:13" x14ac:dyDescent="0.3">
      <c r="A842">
        <v>-649.95000000000005</v>
      </c>
      <c r="B842">
        <v>6.1710000000000003</v>
      </c>
      <c r="C842">
        <v>1304.348</v>
      </c>
      <c r="D842">
        <v>31.579000000000001</v>
      </c>
      <c r="E842">
        <v>239.071</v>
      </c>
      <c r="F842">
        <v>29.850999999999999</v>
      </c>
      <c r="G842" s="5">
        <f t="shared" si="80"/>
        <v>0.2077009495923306</v>
      </c>
      <c r="H842">
        <f t="shared" si="81"/>
        <v>37.551443999999996</v>
      </c>
      <c r="I842">
        <f t="shared" si="82"/>
        <v>42.760834000000003</v>
      </c>
      <c r="J842">
        <v>-649.95000000000005</v>
      </c>
      <c r="K842" s="6">
        <f t="shared" si="83"/>
        <v>58.340039918676922</v>
      </c>
      <c r="L842" s="6">
        <f t="shared" si="84"/>
        <v>66.433364387156928</v>
      </c>
      <c r="M842" s="6">
        <f t="shared" si="85"/>
        <v>62.386702152916925</v>
      </c>
    </row>
    <row r="843" spans="1:13" x14ac:dyDescent="0.3">
      <c r="A843">
        <v>-650.20000000000005</v>
      </c>
      <c r="B843">
        <v>6.1280000000000001</v>
      </c>
      <c r="C843">
        <v>1297.8989999999999</v>
      </c>
      <c r="D843">
        <v>31.170999999999999</v>
      </c>
      <c r="E843">
        <v>233.95699999999999</v>
      </c>
      <c r="F843">
        <v>30.103000000000002</v>
      </c>
      <c r="G843" s="5">
        <f t="shared" si="80"/>
        <v>0.204816482116637</v>
      </c>
      <c r="H843">
        <f t="shared" si="81"/>
        <v>37.617646999999998</v>
      </c>
      <c r="I843">
        <f t="shared" si="82"/>
        <v>42.736677999999998</v>
      </c>
      <c r="J843">
        <v>-650.20000000000005</v>
      </c>
      <c r="K843" s="6">
        <f t="shared" si="83"/>
        <v>57.631261647860065</v>
      </c>
      <c r="L843" s="6">
        <f t="shared" si="84"/>
        <v>65.473756818929829</v>
      </c>
      <c r="M843" s="6">
        <f t="shared" si="85"/>
        <v>61.552509233394943</v>
      </c>
    </row>
    <row r="844" spans="1:13" x14ac:dyDescent="0.3">
      <c r="A844">
        <v>-650.45000000000005</v>
      </c>
      <c r="B844">
        <v>6.0720000000000001</v>
      </c>
      <c r="C844">
        <v>1288.3440000000001</v>
      </c>
      <c r="D844">
        <v>30.986999999999998</v>
      </c>
      <c r="E844">
        <v>243.16800000000001</v>
      </c>
      <c r="F844">
        <v>30.321000000000002</v>
      </c>
      <c r="G844" s="5">
        <f t="shared" si="80"/>
        <v>0.20109020416362905</v>
      </c>
      <c r="H844">
        <f t="shared" si="81"/>
        <v>37.295232000000013</v>
      </c>
      <c r="I844">
        <f t="shared" si="82"/>
        <v>43.452072000000001</v>
      </c>
      <c r="J844">
        <v>-650.45000000000005</v>
      </c>
      <c r="K844" s="6">
        <f t="shared" si="83"/>
        <v>56.097799512730155</v>
      </c>
      <c r="L844" s="6">
        <f t="shared" si="84"/>
        <v>65.358639502999068</v>
      </c>
      <c r="M844" s="6">
        <f t="shared" si="85"/>
        <v>60.728219507864608</v>
      </c>
    </row>
    <row r="845" spans="1:13" x14ac:dyDescent="0.3">
      <c r="A845">
        <v>-650.70000000000005</v>
      </c>
      <c r="B845">
        <v>6.0679999999999996</v>
      </c>
      <c r="C845">
        <v>1283.6189999999999</v>
      </c>
      <c r="D845">
        <v>30.928000000000001</v>
      </c>
      <c r="E845">
        <v>217.21100000000001</v>
      </c>
      <c r="F845">
        <v>30.103000000000002</v>
      </c>
      <c r="G845" s="5">
        <f t="shared" si="80"/>
        <v>0.2008253504496389</v>
      </c>
      <c r="H845">
        <f t="shared" si="81"/>
        <v>37.103807000000003</v>
      </c>
      <c r="I845">
        <f t="shared" si="82"/>
        <v>41.832394000000001</v>
      </c>
      <c r="J845">
        <v>-650.70000000000005</v>
      </c>
      <c r="K845" s="6">
        <f t="shared" si="83"/>
        <v>55.736360127554931</v>
      </c>
      <c r="L845" s="6">
        <f t="shared" si="84"/>
        <v>62.839518785276347</v>
      </c>
      <c r="M845" s="6">
        <f t="shared" si="85"/>
        <v>59.287939456415643</v>
      </c>
    </row>
    <row r="846" spans="1:13" x14ac:dyDescent="0.3">
      <c r="A846">
        <v>-650.95000000000005</v>
      </c>
      <c r="B846">
        <v>6.1239999999999997</v>
      </c>
      <c r="C846">
        <v>1254.48</v>
      </c>
      <c r="D846">
        <v>31.241</v>
      </c>
      <c r="E846">
        <v>221.98699999999999</v>
      </c>
      <c r="F846">
        <v>29.952999999999999</v>
      </c>
      <c r="G846" s="5">
        <f t="shared" si="80"/>
        <v>0.20454918494169402</v>
      </c>
      <c r="H846">
        <f t="shared" si="81"/>
        <v>35.246439999999993</v>
      </c>
      <c r="I846">
        <f t="shared" si="82"/>
        <v>41.940297999999999</v>
      </c>
      <c r="J846">
        <v>-650.95000000000005</v>
      </c>
      <c r="K846" s="6">
        <f t="shared" si="83"/>
        <v>53.928036694240483</v>
      </c>
      <c r="L846" s="6">
        <f t="shared" si="84"/>
        <v>64.169826215395972</v>
      </c>
      <c r="M846" s="6">
        <f t="shared" si="85"/>
        <v>59.048931454818231</v>
      </c>
    </row>
    <row r="847" spans="1:13" x14ac:dyDescent="0.3">
      <c r="A847">
        <v>-651.20000000000005</v>
      </c>
      <c r="B847">
        <v>6.1769999999999996</v>
      </c>
      <c r="C847">
        <v>1260.5039999999999</v>
      </c>
      <c r="D847">
        <v>31.231000000000002</v>
      </c>
      <c r="E847">
        <v>233.905</v>
      </c>
      <c r="F847">
        <v>30.016999999999999</v>
      </c>
      <c r="G847" s="5">
        <f t="shared" si="80"/>
        <v>0.20810503694739851</v>
      </c>
      <c r="H847">
        <f t="shared" si="81"/>
        <v>35.575711999999989</v>
      </c>
      <c r="I847">
        <f t="shared" si="82"/>
        <v>42.647869999999998</v>
      </c>
      <c r="J847">
        <v>-651.20000000000005</v>
      </c>
      <c r="K847" s="6">
        <f t="shared" si="83"/>
        <v>55.378066754221251</v>
      </c>
      <c r="L847" s="6">
        <f t="shared" si="84"/>
        <v>66.38676948434231</v>
      </c>
      <c r="M847" s="6">
        <f t="shared" si="85"/>
        <v>60.88241811928178</v>
      </c>
    </row>
    <row r="848" spans="1:13" x14ac:dyDescent="0.3">
      <c r="A848">
        <v>-651.45000000000005</v>
      </c>
      <c r="B848">
        <v>6.1580000000000004</v>
      </c>
      <c r="C848">
        <v>1285.19</v>
      </c>
      <c r="D848">
        <v>31.074000000000002</v>
      </c>
      <c r="E848">
        <v>233.38499999999999</v>
      </c>
      <c r="F848">
        <v>29.927</v>
      </c>
      <c r="G848" s="5">
        <f t="shared" si="80"/>
        <v>0.20682677416569967</v>
      </c>
      <c r="H848">
        <f t="shared" si="81"/>
        <v>37.041070000000005</v>
      </c>
      <c r="I848">
        <f t="shared" si="82"/>
        <v>42.529789999999998</v>
      </c>
      <c r="J848">
        <v>-651.45000000000005</v>
      </c>
      <c r="K848" s="6">
        <f t="shared" si="83"/>
        <v>57.304915947699143</v>
      </c>
      <c r="L848" s="6">
        <f t="shared" si="84"/>
        <v>65.796318551901848</v>
      </c>
      <c r="M848" s="6">
        <f t="shared" si="85"/>
        <v>61.550617249800496</v>
      </c>
    </row>
    <row r="849" spans="1:13" x14ac:dyDescent="0.3">
      <c r="A849">
        <v>-651.70000000000005</v>
      </c>
      <c r="B849">
        <v>6.1529999999999996</v>
      </c>
      <c r="C849">
        <v>1274.2719999999999</v>
      </c>
      <c r="D849">
        <v>30.687999999999999</v>
      </c>
      <c r="E849">
        <v>242.15899999999999</v>
      </c>
      <c r="F849">
        <v>29.678000000000001</v>
      </c>
      <c r="G849" s="5">
        <f t="shared" si="80"/>
        <v>0.20649104372161678</v>
      </c>
      <c r="H849">
        <f t="shared" si="81"/>
        <v>36.848415999999986</v>
      </c>
      <c r="I849">
        <f t="shared" si="82"/>
        <v>42.754586000000003</v>
      </c>
      <c r="J849">
        <v>-651.70000000000005</v>
      </c>
      <c r="K849" s="6">
        <f t="shared" si="83"/>
        <v>56.914331737375839</v>
      </c>
      <c r="L849" s="6">
        <f t="shared" si="84"/>
        <v>66.036724370951674</v>
      </c>
      <c r="M849" s="6">
        <f t="shared" si="85"/>
        <v>61.47552805416376</v>
      </c>
    </row>
    <row r="850" spans="1:13" x14ac:dyDescent="0.3">
      <c r="A850">
        <v>-651.95000000000005</v>
      </c>
      <c r="B850">
        <v>6.1710000000000003</v>
      </c>
      <c r="C850">
        <v>1254.48</v>
      </c>
      <c r="D850">
        <v>30.460999999999999</v>
      </c>
      <c r="E850">
        <v>239.18</v>
      </c>
      <c r="F850">
        <v>29.834</v>
      </c>
      <c r="G850" s="5">
        <f t="shared" si="80"/>
        <v>0.2077009495923306</v>
      </c>
      <c r="H850">
        <f t="shared" si="81"/>
        <v>36.026439999999994</v>
      </c>
      <c r="I850">
        <f t="shared" si="82"/>
        <v>42.749719999999996</v>
      </c>
      <c r="J850">
        <v>-651.95000000000005</v>
      </c>
      <c r="K850" s="6">
        <f t="shared" si="83"/>
        <v>55.970788972264792</v>
      </c>
      <c r="L850" s="6">
        <f t="shared" si="84"/>
        <v>66.416097642270728</v>
      </c>
      <c r="M850" s="6">
        <f t="shared" si="85"/>
        <v>61.193443307267756</v>
      </c>
    </row>
    <row r="851" spans="1:13" x14ac:dyDescent="0.3">
      <c r="A851">
        <v>-652.20000000000005</v>
      </c>
      <c r="B851">
        <v>6.1580000000000004</v>
      </c>
      <c r="C851">
        <v>1223.7760000000001</v>
      </c>
      <c r="D851">
        <v>30.652000000000001</v>
      </c>
      <c r="E851">
        <v>224.072</v>
      </c>
      <c r="F851">
        <v>29.812999999999999</v>
      </c>
      <c r="G851" s="5">
        <f t="shared" si="80"/>
        <v>0.20682677416569967</v>
      </c>
      <c r="H851">
        <f t="shared" si="81"/>
        <v>34.208128000000002</v>
      </c>
      <c r="I851">
        <f t="shared" si="82"/>
        <v>41.912887999999995</v>
      </c>
      <c r="J851">
        <v>-652.20000000000005</v>
      </c>
      <c r="K851" s="6">
        <f t="shared" si="83"/>
        <v>52.922172598365364</v>
      </c>
      <c r="L851" s="6">
        <f t="shared" si="84"/>
        <v>64.841931509141801</v>
      </c>
      <c r="M851" s="6">
        <f t="shared" si="85"/>
        <v>58.882052053753583</v>
      </c>
    </row>
    <row r="852" spans="1:13" x14ac:dyDescent="0.3">
      <c r="A852">
        <v>-652.45000000000005</v>
      </c>
      <c r="B852">
        <v>6.1449999999999996</v>
      </c>
      <c r="C852">
        <v>1225.204</v>
      </c>
      <c r="D852">
        <v>30.22</v>
      </c>
      <c r="E852">
        <v>207.756</v>
      </c>
      <c r="F852">
        <v>29.54</v>
      </c>
      <c r="G852" s="5">
        <f t="shared" si="80"/>
        <v>0.20595444224309117</v>
      </c>
      <c r="H852">
        <f t="shared" si="81"/>
        <v>34.715812</v>
      </c>
      <c r="I852">
        <f t="shared" si="82"/>
        <v>40.758823999999997</v>
      </c>
      <c r="J852">
        <v>-652.45000000000005</v>
      </c>
      <c r="K852" s="6">
        <f t="shared" si="83"/>
        <v>53.481070217120575</v>
      </c>
      <c r="L852" s="6">
        <f t="shared" si="84"/>
        <v>62.790567258264296</v>
      </c>
      <c r="M852" s="6">
        <f t="shared" si="85"/>
        <v>58.135818737692432</v>
      </c>
    </row>
    <row r="853" spans="1:13" x14ac:dyDescent="0.3">
      <c r="A853">
        <v>-652.70000000000005</v>
      </c>
      <c r="B853">
        <v>6.1529999999999996</v>
      </c>
      <c r="C853">
        <v>1254.48</v>
      </c>
      <c r="D853">
        <v>30.198</v>
      </c>
      <c r="E853">
        <v>202.15600000000001</v>
      </c>
      <c r="F853">
        <v>29.07</v>
      </c>
      <c r="G853" s="5">
        <f t="shared" si="80"/>
        <v>0.20649104372161678</v>
      </c>
      <c r="H853">
        <f t="shared" si="81"/>
        <v>36.289439999999992</v>
      </c>
      <c r="I853">
        <f t="shared" si="82"/>
        <v>39.986424</v>
      </c>
      <c r="J853">
        <v>-652.70000000000005</v>
      </c>
      <c r="K853" s="6">
        <f t="shared" si="83"/>
        <v>56.050963675713945</v>
      </c>
      <c r="L853" s="6">
        <f t="shared" si="84"/>
        <v>61.761151429884194</v>
      </c>
      <c r="M853" s="6">
        <f t="shared" si="85"/>
        <v>58.906057552799069</v>
      </c>
    </row>
    <row r="854" spans="1:13" x14ac:dyDescent="0.3">
      <c r="A854">
        <v>-652.95000000000005</v>
      </c>
      <c r="B854">
        <v>6.1760000000000002</v>
      </c>
      <c r="C854">
        <v>1275.82</v>
      </c>
      <c r="D854">
        <v>30.492000000000001</v>
      </c>
      <c r="E854">
        <v>196.85</v>
      </c>
      <c r="F854">
        <v>29.175000000000001</v>
      </c>
      <c r="G854" s="5">
        <f t="shared" si="80"/>
        <v>0.20803766178411773</v>
      </c>
      <c r="H854">
        <f t="shared" si="81"/>
        <v>37.126459999999994</v>
      </c>
      <c r="I854">
        <f t="shared" si="82"/>
        <v>39.804900000000004</v>
      </c>
      <c r="J854">
        <v>-652.95000000000005</v>
      </c>
      <c r="K854" s="6">
        <f t="shared" si="83"/>
        <v>57.773290426837377</v>
      </c>
      <c r="L854" s="6">
        <f t="shared" si="84"/>
        <v>61.941269060158703</v>
      </c>
      <c r="M854" s="6">
        <f t="shared" si="85"/>
        <v>59.85727974349804</v>
      </c>
    </row>
    <row r="855" spans="1:13" x14ac:dyDescent="0.3">
      <c r="A855">
        <v>-653.20000000000005</v>
      </c>
      <c r="B855">
        <v>6.1890000000000001</v>
      </c>
      <c r="C855">
        <v>1301.115</v>
      </c>
      <c r="D855">
        <v>31.167000000000002</v>
      </c>
      <c r="E855">
        <v>190.70099999999999</v>
      </c>
      <c r="F855">
        <v>29.88</v>
      </c>
      <c r="G855" s="5">
        <f t="shared" si="80"/>
        <v>0.20891438975477969</v>
      </c>
      <c r="H855">
        <f t="shared" si="81"/>
        <v>37.792095000000003</v>
      </c>
      <c r="I855">
        <f t="shared" si="82"/>
        <v>40.177853999999996</v>
      </c>
      <c r="J855">
        <v>-653.20000000000005</v>
      </c>
      <c r="K855" s="6">
        <f t="shared" si="83"/>
        <v>59.056937234307874</v>
      </c>
      <c r="L855" s="6">
        <f t="shared" si="84"/>
        <v>62.785114238498416</v>
      </c>
      <c r="M855" s="6">
        <f t="shared" si="85"/>
        <v>60.921025736403145</v>
      </c>
    </row>
    <row r="856" spans="1:13" x14ac:dyDescent="0.3">
      <c r="A856">
        <v>-653.45000000000005</v>
      </c>
      <c r="B856">
        <v>6.2080000000000002</v>
      </c>
      <c r="C856">
        <v>1294.6980000000001</v>
      </c>
      <c r="D856">
        <v>31.712</v>
      </c>
      <c r="E856">
        <v>183.374</v>
      </c>
      <c r="F856">
        <v>30.125</v>
      </c>
      <c r="G856" s="5">
        <f t="shared" si="80"/>
        <v>0.21019907752978745</v>
      </c>
      <c r="H856">
        <f t="shared" si="81"/>
        <v>36.906993999999997</v>
      </c>
      <c r="I856">
        <f t="shared" si="82"/>
        <v>40.027196000000004</v>
      </c>
      <c r="J856">
        <v>-653.45000000000005</v>
      </c>
      <c r="K856" s="6">
        <f t="shared" si="83"/>
        <v>58.028464377116556</v>
      </c>
      <c r="L856" s="6">
        <f t="shared" si="84"/>
        <v>62.934323971273919</v>
      </c>
      <c r="M856" s="6">
        <f t="shared" si="85"/>
        <v>60.481394174195238</v>
      </c>
    </row>
    <row r="857" spans="1:13" x14ac:dyDescent="0.3">
      <c r="A857">
        <v>-653.70000000000005</v>
      </c>
      <c r="B857">
        <v>6.181</v>
      </c>
      <c r="C857">
        <v>1229.508</v>
      </c>
      <c r="D857">
        <v>31.347999999999999</v>
      </c>
      <c r="E857">
        <v>176.946</v>
      </c>
      <c r="F857">
        <v>30.228999999999999</v>
      </c>
      <c r="G857" s="5">
        <f t="shared" si="80"/>
        <v>0.20837464668360042</v>
      </c>
      <c r="H857">
        <f t="shared" si="81"/>
        <v>33.815923999999995</v>
      </c>
      <c r="I857">
        <f t="shared" si="82"/>
        <v>39.784084</v>
      </c>
      <c r="J857">
        <v>-653.70000000000005</v>
      </c>
      <c r="K857" s="6">
        <f t="shared" si="83"/>
        <v>52.706931494030542</v>
      </c>
      <c r="L857" s="6">
        <f t="shared" si="84"/>
        <v>62.009158464537499</v>
      </c>
      <c r="M857" s="6">
        <f t="shared" si="85"/>
        <v>57.358044979284017</v>
      </c>
    </row>
    <row r="858" spans="1:13" x14ac:dyDescent="0.3">
      <c r="A858">
        <v>-653.95000000000005</v>
      </c>
      <c r="B858">
        <v>6.15</v>
      </c>
      <c r="C858">
        <v>1225.204</v>
      </c>
      <c r="D858">
        <v>30.675000000000001</v>
      </c>
      <c r="E858">
        <v>170.37200000000001</v>
      </c>
      <c r="F858">
        <v>29.834</v>
      </c>
      <c r="G858" s="5">
        <f t="shared" si="80"/>
        <v>0.20628973635486109</v>
      </c>
      <c r="H858">
        <f t="shared" si="81"/>
        <v>34.260812000000001</v>
      </c>
      <c r="I858">
        <f t="shared" si="82"/>
        <v>39.034087999999997</v>
      </c>
      <c r="J858">
        <v>-653.95000000000005</v>
      </c>
      <c r="K858" s="6">
        <f t="shared" si="83"/>
        <v>52.866050983380298</v>
      </c>
      <c r="L858" s="6">
        <f t="shared" si="84"/>
        <v>60.231441283345909</v>
      </c>
      <c r="M858" s="6">
        <f t="shared" si="85"/>
        <v>56.548746133363103</v>
      </c>
    </row>
    <row r="859" spans="1:13" x14ac:dyDescent="0.3">
      <c r="A859">
        <v>-654.20000000000005</v>
      </c>
      <c r="B859">
        <v>6.1539999999999999</v>
      </c>
      <c r="C859">
        <v>1202.749</v>
      </c>
      <c r="D859">
        <v>30.518999999999998</v>
      </c>
      <c r="E859">
        <v>160.846</v>
      </c>
      <c r="F859">
        <v>29.786999999999999</v>
      </c>
      <c r="G859" s="5">
        <f t="shared" si="80"/>
        <v>0.20655816799381777</v>
      </c>
      <c r="H859">
        <f t="shared" si="81"/>
        <v>33.226697000000001</v>
      </c>
      <c r="I859">
        <f t="shared" si="82"/>
        <v>38.472684000000001</v>
      </c>
      <c r="J859">
        <v>-654.20000000000005</v>
      </c>
      <c r="K859" s="6">
        <f t="shared" si="83"/>
        <v>51.337077542826499</v>
      </c>
      <c r="L859" s="6">
        <f t="shared" si="84"/>
        <v>59.442416493841087</v>
      </c>
      <c r="M859" s="6">
        <f t="shared" si="85"/>
        <v>55.389747018333793</v>
      </c>
    </row>
    <row r="860" spans="1:13" x14ac:dyDescent="0.3">
      <c r="A860">
        <v>-654.45000000000005</v>
      </c>
      <c r="B860">
        <v>6.1529999999999996</v>
      </c>
      <c r="C860">
        <v>1191.827</v>
      </c>
      <c r="D860">
        <v>30.76</v>
      </c>
      <c r="E860">
        <v>164.55099999999999</v>
      </c>
      <c r="F860">
        <v>29.991</v>
      </c>
      <c r="G860" s="5">
        <f t="shared" si="80"/>
        <v>0.20649104372161678</v>
      </c>
      <c r="H860">
        <f t="shared" si="81"/>
        <v>32.406830999999997</v>
      </c>
      <c r="I860">
        <f t="shared" si="82"/>
        <v>38.876753999999998</v>
      </c>
      <c r="J860">
        <v>-654.45000000000005</v>
      </c>
      <c r="K860" s="6">
        <f t="shared" si="83"/>
        <v>50.054068269612344</v>
      </c>
      <c r="L860" s="6">
        <f t="shared" si="84"/>
        <v>60.047207294564672</v>
      </c>
      <c r="M860" s="6">
        <f t="shared" si="85"/>
        <v>55.050637782088508</v>
      </c>
    </row>
    <row r="861" spans="1:13" x14ac:dyDescent="0.3">
      <c r="A861">
        <v>-654.70000000000005</v>
      </c>
      <c r="B861">
        <v>6.16</v>
      </c>
      <c r="C861">
        <v>1186.441</v>
      </c>
      <c r="D861">
        <v>30.568000000000001</v>
      </c>
      <c r="E861">
        <v>180.072</v>
      </c>
      <c r="F861">
        <v>29.716000000000001</v>
      </c>
      <c r="G861" s="5">
        <f t="shared" si="80"/>
        <v>0.20696114270148758</v>
      </c>
      <c r="H861">
        <f t="shared" si="81"/>
        <v>32.313372999999999</v>
      </c>
      <c r="I861">
        <f t="shared" si="82"/>
        <v>39.439888000000003</v>
      </c>
      <c r="J861">
        <v>-654.70000000000005</v>
      </c>
      <c r="K861" s="6">
        <f t="shared" si="83"/>
        <v>50.023342252633086</v>
      </c>
      <c r="L861" s="6">
        <f t="shared" si="84"/>
        <v>61.055681677970185</v>
      </c>
      <c r="M861" s="6">
        <f t="shared" si="85"/>
        <v>55.539511965301635</v>
      </c>
    </row>
    <row r="862" spans="1:13" x14ac:dyDescent="0.3">
      <c r="A862">
        <v>-654.95000000000005</v>
      </c>
      <c r="B862">
        <v>6.202</v>
      </c>
      <c r="C862">
        <v>1200</v>
      </c>
      <c r="D862">
        <v>30.545000000000002</v>
      </c>
      <c r="E862">
        <v>157.61000000000001</v>
      </c>
      <c r="F862">
        <v>29.399000000000001</v>
      </c>
      <c r="G862" s="5">
        <f t="shared" si="80"/>
        <v>0.20979296122946406</v>
      </c>
      <c r="H862">
        <f t="shared" si="81"/>
        <v>33.055</v>
      </c>
      <c r="I862">
        <f t="shared" si="82"/>
        <v>37.909940000000006</v>
      </c>
      <c r="J862">
        <v>-654.95000000000005</v>
      </c>
      <c r="K862" s="6">
        <f t="shared" si="83"/>
        <v>51.871603374130714</v>
      </c>
      <c r="L862" s="6">
        <f t="shared" si="84"/>
        <v>59.490224523282201</v>
      </c>
      <c r="M862" s="6">
        <f t="shared" si="85"/>
        <v>55.680913948706461</v>
      </c>
    </row>
    <row r="863" spans="1:13" x14ac:dyDescent="0.3">
      <c r="A863">
        <v>-655.20000000000005</v>
      </c>
      <c r="B863">
        <v>6.2290000000000001</v>
      </c>
      <c r="C863">
        <v>1211.0730000000001</v>
      </c>
      <c r="D863">
        <v>30.805</v>
      </c>
      <c r="E863">
        <v>135.13499999999999</v>
      </c>
      <c r="F863">
        <v>29.568999999999999</v>
      </c>
      <c r="G863" s="5">
        <f t="shared" si="80"/>
        <v>0.21162357708618787</v>
      </c>
      <c r="H863">
        <f t="shared" si="81"/>
        <v>33.381869000000002</v>
      </c>
      <c r="I863">
        <f t="shared" si="82"/>
        <v>36.866289999999999</v>
      </c>
      <c r="J863">
        <v>-655.20000000000005</v>
      </c>
      <c r="K863" s="6">
        <f t="shared" si="83"/>
        <v>52.841641146466891</v>
      </c>
      <c r="L863" s="6">
        <f t="shared" si="84"/>
        <v>58.357285704451748</v>
      </c>
      <c r="M863" s="6">
        <f t="shared" si="85"/>
        <v>55.599463425459319</v>
      </c>
    </row>
    <row r="864" spans="1:13" x14ac:dyDescent="0.3">
      <c r="A864">
        <v>-655.45</v>
      </c>
      <c r="B864">
        <v>6.202</v>
      </c>
      <c r="C864">
        <v>1166.6669999999999</v>
      </c>
      <c r="D864">
        <v>30.577000000000002</v>
      </c>
      <c r="E864">
        <v>105.274</v>
      </c>
      <c r="F864">
        <v>30.013000000000002</v>
      </c>
      <c r="G864" s="5">
        <f t="shared" si="80"/>
        <v>0.20979296122946406</v>
      </c>
      <c r="H864">
        <f t="shared" si="81"/>
        <v>31.256350999999992</v>
      </c>
      <c r="I864">
        <f t="shared" si="82"/>
        <v>35.697796000000004</v>
      </c>
      <c r="J864">
        <v>-655.45</v>
      </c>
      <c r="K864" s="6">
        <f t="shared" si="83"/>
        <v>49.049071002711038</v>
      </c>
      <c r="L864" s="6">
        <f t="shared" si="84"/>
        <v>56.018814564895784</v>
      </c>
      <c r="M864" s="6">
        <f t="shared" si="85"/>
        <v>52.533942783803411</v>
      </c>
    </row>
    <row r="865" spans="1:13" x14ac:dyDescent="0.3">
      <c r="A865">
        <v>-655.7</v>
      </c>
      <c r="B865">
        <v>6.173</v>
      </c>
      <c r="C865">
        <v>1143.7909999999999</v>
      </c>
      <c r="D865">
        <v>30.341999999999999</v>
      </c>
      <c r="E865">
        <v>90.307000000000002</v>
      </c>
      <c r="F865">
        <v>29.83</v>
      </c>
      <c r="G865" s="5">
        <f t="shared" si="80"/>
        <v>0.20783560174412191</v>
      </c>
      <c r="H865">
        <f t="shared" si="81"/>
        <v>30.278922999999999</v>
      </c>
      <c r="I865">
        <f t="shared" si="82"/>
        <v>34.706578</v>
      </c>
      <c r="J865">
        <v>-655.7</v>
      </c>
      <c r="K865" s="6">
        <f t="shared" si="83"/>
        <v>47.071925600379615</v>
      </c>
      <c r="L865" s="6">
        <f t="shared" si="84"/>
        <v>53.955203672857586</v>
      </c>
      <c r="M865" s="6">
        <f t="shared" si="85"/>
        <v>50.513564636618597</v>
      </c>
    </row>
    <row r="866" spans="1:13" x14ac:dyDescent="0.3">
      <c r="A866">
        <v>-655.95</v>
      </c>
      <c r="B866">
        <v>6.1159999999999997</v>
      </c>
      <c r="C866">
        <v>1137.595</v>
      </c>
      <c r="D866">
        <v>30.334</v>
      </c>
      <c r="E866">
        <v>49.731999999999999</v>
      </c>
      <c r="F866">
        <v>29.379000000000001</v>
      </c>
      <c r="G866" s="5">
        <f t="shared" si="80"/>
        <v>0.20401511419058369</v>
      </c>
      <c r="H866">
        <f t="shared" si="81"/>
        <v>29.958535000000001</v>
      </c>
      <c r="I866">
        <f t="shared" si="82"/>
        <v>32.064528000000003</v>
      </c>
      <c r="J866">
        <v>-655.95</v>
      </c>
      <c r="K866" s="6">
        <f t="shared" si="83"/>
        <v>45.717714663776832</v>
      </c>
      <c r="L866" s="6">
        <f t="shared" si="84"/>
        <v>48.931529593576023</v>
      </c>
      <c r="M866" s="6">
        <f t="shared" si="85"/>
        <v>47.324622128676424</v>
      </c>
    </row>
    <row r="867" spans="1:13" x14ac:dyDescent="0.3">
      <c r="A867">
        <v>-656.2</v>
      </c>
      <c r="B867">
        <v>6.0910000000000002</v>
      </c>
      <c r="C867">
        <v>1083.5909999999999</v>
      </c>
      <c r="D867">
        <v>30.513999999999999</v>
      </c>
      <c r="E867">
        <v>31.100999999999999</v>
      </c>
      <c r="F867">
        <v>29.404</v>
      </c>
      <c r="G867" s="5">
        <f t="shared" si="80"/>
        <v>0.20235064277034204</v>
      </c>
      <c r="H867">
        <f t="shared" si="81"/>
        <v>26.916322999999995</v>
      </c>
      <c r="I867">
        <f t="shared" si="82"/>
        <v>31.083454</v>
      </c>
      <c r="J867">
        <v>-656.2</v>
      </c>
      <c r="K867" s="6">
        <f t="shared" si="83"/>
        <v>40.740083745279769</v>
      </c>
      <c r="L867" s="6">
        <f t="shared" si="84"/>
        <v>47.047381585239251</v>
      </c>
      <c r="M867" s="6">
        <f t="shared" si="85"/>
        <v>43.893732665259506</v>
      </c>
    </row>
    <row r="868" spans="1:13" x14ac:dyDescent="0.3">
      <c r="A868">
        <v>-656.45</v>
      </c>
      <c r="B868">
        <v>6.1479999999999997</v>
      </c>
      <c r="C868">
        <v>1097.1790000000001</v>
      </c>
      <c r="D868">
        <v>30.492000000000001</v>
      </c>
      <c r="E868">
        <v>31.100999999999999</v>
      </c>
      <c r="F868">
        <v>29.268000000000001</v>
      </c>
      <c r="G868" s="5">
        <f t="shared" si="80"/>
        <v>0.20615558598522959</v>
      </c>
      <c r="H868">
        <f t="shared" si="81"/>
        <v>27.658487000000004</v>
      </c>
      <c r="I868">
        <f t="shared" si="82"/>
        <v>30.947454</v>
      </c>
      <c r="J868">
        <v>-656.45</v>
      </c>
      <c r="K868" s="6">
        <f t="shared" si="83"/>
        <v>42.650597930224926</v>
      </c>
      <c r="L868" s="6">
        <f t="shared" si="84"/>
        <v>47.722329045624619</v>
      </c>
      <c r="M868" s="6">
        <f t="shared" si="85"/>
        <v>45.186463487924769</v>
      </c>
    </row>
    <row r="869" spans="1:13" x14ac:dyDescent="0.3">
      <c r="A869">
        <v>-656.7</v>
      </c>
      <c r="B869">
        <v>6.1630000000000003</v>
      </c>
      <c r="C869">
        <v>1118.211</v>
      </c>
      <c r="D869">
        <v>30.167999999999999</v>
      </c>
      <c r="E869">
        <v>0.78700000000000003</v>
      </c>
      <c r="F869">
        <v>29.24</v>
      </c>
      <c r="G869" s="5">
        <f t="shared" si="80"/>
        <v>0.2071627773174782</v>
      </c>
      <c r="H869">
        <f t="shared" si="81"/>
        <v>29.097183000000001</v>
      </c>
      <c r="I869">
        <f t="shared" si="82"/>
        <v>29.282497999999997</v>
      </c>
      <c r="J869">
        <v>-656.7</v>
      </c>
      <c r="K869" s="6">
        <f t="shared" si="83"/>
        <v>45.08834225311395</v>
      </c>
      <c r="L869" s="6">
        <f t="shared" si="84"/>
        <v>45.375502221301787</v>
      </c>
      <c r="M869" s="6">
        <f t="shared" si="85"/>
        <v>45.231922237207868</v>
      </c>
    </row>
    <row r="870" spans="1:13" x14ac:dyDescent="0.3">
      <c r="A870">
        <v>-656.95</v>
      </c>
      <c r="B870">
        <v>6.1769999999999996</v>
      </c>
      <c r="C870">
        <v>1105.2629999999999</v>
      </c>
      <c r="D870">
        <v>29.791</v>
      </c>
      <c r="E870">
        <v>-55.228000000000002</v>
      </c>
      <c r="F870">
        <v>29.305</v>
      </c>
      <c r="G870" s="5">
        <f t="shared" si="80"/>
        <v>0.20810503694739851</v>
      </c>
      <c r="H870">
        <f t="shared" si="81"/>
        <v>28.787938999999991</v>
      </c>
      <c r="I870">
        <f t="shared" si="82"/>
        <v>26.322687999999999</v>
      </c>
      <c r="J870">
        <v>-656.95</v>
      </c>
      <c r="K870" s="6">
        <f t="shared" si="83"/>
        <v>44.812045017073707</v>
      </c>
      <c r="L870" s="6">
        <f t="shared" si="84"/>
        <v>40.974572011785433</v>
      </c>
      <c r="M870" s="6">
        <f t="shared" si="85"/>
        <v>42.89330851442957</v>
      </c>
    </row>
    <row r="871" spans="1:13" x14ac:dyDescent="0.3">
      <c r="A871">
        <v>-657.2</v>
      </c>
      <c r="B871">
        <v>6.1970000000000001</v>
      </c>
      <c r="C871">
        <v>1102.941</v>
      </c>
      <c r="D871">
        <v>29.876000000000001</v>
      </c>
      <c r="E871">
        <v>-55.228000000000002</v>
      </c>
      <c r="F871">
        <v>29.297000000000001</v>
      </c>
      <c r="G871" s="5">
        <f t="shared" si="80"/>
        <v>0.20945483095765968</v>
      </c>
      <c r="H871">
        <f t="shared" si="81"/>
        <v>28.579872999999996</v>
      </c>
      <c r="I871">
        <f t="shared" si="82"/>
        <v>26.314688</v>
      </c>
      <c r="J871">
        <v>-657.2</v>
      </c>
      <c r="K871" s="6">
        <f t="shared" si="83"/>
        <v>44.776719660687732</v>
      </c>
      <c r="L871" s="6">
        <f t="shared" si="84"/>
        <v>41.227804180041801</v>
      </c>
      <c r="M871" s="6">
        <f t="shared" si="85"/>
        <v>43.002261920364766</v>
      </c>
    </row>
    <row r="872" spans="1:13" x14ac:dyDescent="0.3">
      <c r="A872">
        <v>-657.45</v>
      </c>
      <c r="B872">
        <v>6.1980000000000004</v>
      </c>
      <c r="C872">
        <v>1057.402</v>
      </c>
      <c r="D872">
        <v>30.06</v>
      </c>
      <c r="E872">
        <v>-55.228000000000002</v>
      </c>
      <c r="F872">
        <v>29.199000000000002</v>
      </c>
      <c r="G872" s="5">
        <f t="shared" si="80"/>
        <v>0.209522435195405</v>
      </c>
      <c r="H872">
        <f t="shared" si="81"/>
        <v>25.982306000000005</v>
      </c>
      <c r="I872">
        <f t="shared" si="82"/>
        <v>26.216688000000001</v>
      </c>
      <c r="J872">
        <v>-657.45</v>
      </c>
      <c r="K872" s="6">
        <f t="shared" si="83"/>
        <v>40.720192667839136</v>
      </c>
      <c r="L872" s="6">
        <f t="shared" si="84"/>
        <v>41.08752265763578</v>
      </c>
      <c r="M872" s="6">
        <f t="shared" si="85"/>
        <v>40.903857662737458</v>
      </c>
    </row>
    <row r="873" spans="1:13" x14ac:dyDescent="0.3">
      <c r="A873">
        <v>-657.7</v>
      </c>
      <c r="B873">
        <v>6.1890000000000001</v>
      </c>
      <c r="C873">
        <v>994.31799999999998</v>
      </c>
      <c r="D873">
        <v>30.19</v>
      </c>
      <c r="E873">
        <v>-55.228000000000002</v>
      </c>
      <c r="F873">
        <v>29.045999999999999</v>
      </c>
      <c r="G873" s="5">
        <f t="shared" si="80"/>
        <v>0.20891438975477969</v>
      </c>
      <c r="H873">
        <f t="shared" si="81"/>
        <v>22.508853999999996</v>
      </c>
      <c r="I873">
        <f t="shared" si="82"/>
        <v>26.063687999999999</v>
      </c>
      <c r="J873">
        <v>-657.7</v>
      </c>
      <c r="K873" s="6">
        <f t="shared" si="83"/>
        <v>35.174127761220944</v>
      </c>
      <c r="L873" s="6">
        <f t="shared" si="84"/>
        <v>40.729194460126728</v>
      </c>
      <c r="M873" s="6">
        <f t="shared" si="85"/>
        <v>37.95166111067384</v>
      </c>
    </row>
    <row r="874" spans="1:13" x14ac:dyDescent="0.3">
      <c r="A874">
        <v>-657.95</v>
      </c>
      <c r="B874">
        <v>6.1849999999999996</v>
      </c>
      <c r="C874">
        <v>981.30799999999999</v>
      </c>
      <c r="D874">
        <v>30.202999999999999</v>
      </c>
      <c r="E874">
        <v>-55.228000000000002</v>
      </c>
      <c r="F874">
        <v>29.126000000000001</v>
      </c>
      <c r="G874" s="5">
        <f t="shared" si="80"/>
        <v>0.20864443095272739</v>
      </c>
      <c r="H874">
        <f t="shared" si="81"/>
        <v>21.806324</v>
      </c>
      <c r="I874">
        <f t="shared" si="82"/>
        <v>26.143688000000001</v>
      </c>
      <c r="J874">
        <v>-657.95</v>
      </c>
      <c r="K874" s="6">
        <f t="shared" si="83"/>
        <v>34.032265104888005</v>
      </c>
      <c r="L874" s="6">
        <f t="shared" si="84"/>
        <v>40.801417095127043</v>
      </c>
      <c r="M874" s="6">
        <f t="shared" si="85"/>
        <v>37.416841100007524</v>
      </c>
    </row>
    <row r="875" spans="1:13" x14ac:dyDescent="0.3">
      <c r="A875">
        <v>-658.2</v>
      </c>
      <c r="B875">
        <v>6.181</v>
      </c>
      <c r="C875">
        <v>980.39200000000005</v>
      </c>
      <c r="D875">
        <v>31.042000000000002</v>
      </c>
      <c r="E875">
        <v>-55.228000000000002</v>
      </c>
      <c r="F875">
        <v>29.507000000000001</v>
      </c>
      <c r="G875" s="5">
        <f t="shared" si="80"/>
        <v>0.20837464668360042</v>
      </c>
      <c r="H875">
        <f t="shared" si="81"/>
        <v>20.918776000000001</v>
      </c>
      <c r="I875">
        <f t="shared" si="82"/>
        <v>26.524688000000001</v>
      </c>
      <c r="J875">
        <v>-658.2</v>
      </c>
      <c r="K875" s="6">
        <f t="shared" si="83"/>
        <v>32.604890334239286</v>
      </c>
      <c r="L875" s="6">
        <f t="shared" si="84"/>
        <v>41.342502228137668</v>
      </c>
      <c r="M875" s="6">
        <f t="shared" si="85"/>
        <v>36.973696281188481</v>
      </c>
    </row>
    <row r="876" spans="1:13" x14ac:dyDescent="0.3">
      <c r="A876">
        <v>-658.45</v>
      </c>
      <c r="B876">
        <v>6.1760000000000002</v>
      </c>
      <c r="C876">
        <v>983.14599999999996</v>
      </c>
      <c r="D876">
        <v>31.097000000000001</v>
      </c>
      <c r="E876">
        <v>-55.228000000000002</v>
      </c>
      <c r="F876">
        <v>30.181000000000001</v>
      </c>
      <c r="G876" s="5">
        <f t="shared" si="80"/>
        <v>0.20803766178411773</v>
      </c>
      <c r="H876">
        <f t="shared" si="81"/>
        <v>21.009737999999992</v>
      </c>
      <c r="I876">
        <f t="shared" si="82"/>
        <v>27.198688000000001</v>
      </c>
      <c r="J876">
        <v>-658.45</v>
      </c>
      <c r="K876" s="6">
        <f t="shared" si="83"/>
        <v>32.693709426262593</v>
      </c>
      <c r="L876" s="6">
        <f t="shared" si="84"/>
        <v>42.324468884265748</v>
      </c>
      <c r="M876" s="6">
        <f t="shared" si="85"/>
        <v>37.509089155264171</v>
      </c>
    </row>
    <row r="877" spans="1:13" x14ac:dyDescent="0.3">
      <c r="A877">
        <v>-658.7</v>
      </c>
      <c r="B877">
        <v>6.1660000000000004</v>
      </c>
      <c r="C877">
        <v>966.851</v>
      </c>
      <c r="D877">
        <v>30.635000000000002</v>
      </c>
      <c r="E877">
        <v>-55.228000000000002</v>
      </c>
      <c r="F877">
        <v>30.033999999999999</v>
      </c>
      <c r="G877" s="5">
        <f t="shared" si="80"/>
        <v>0.20736451010823917</v>
      </c>
      <c r="H877">
        <f t="shared" si="81"/>
        <v>20.608102999999996</v>
      </c>
      <c r="I877">
        <f t="shared" si="82"/>
        <v>27.051687999999999</v>
      </c>
      <c r="J877">
        <v>-658.7</v>
      </c>
      <c r="K877" s="6">
        <f t="shared" si="83"/>
        <v>31.9649510877564</v>
      </c>
      <c r="L877" s="6">
        <f t="shared" si="84"/>
        <v>41.959509022312574</v>
      </c>
      <c r="M877" s="6">
        <f t="shared" si="85"/>
        <v>36.962230055034489</v>
      </c>
    </row>
    <row r="878" spans="1:13" x14ac:dyDescent="0.3">
      <c r="A878">
        <v>-658.95</v>
      </c>
      <c r="B878">
        <v>6.1559999999999997</v>
      </c>
      <c r="C878">
        <v>971.32299999999998</v>
      </c>
      <c r="D878">
        <v>30.321000000000002</v>
      </c>
      <c r="E878">
        <v>-55.228000000000002</v>
      </c>
      <c r="F878">
        <v>29.445</v>
      </c>
      <c r="G878" s="5">
        <f t="shared" si="80"/>
        <v>0.20669244926314306</v>
      </c>
      <c r="H878">
        <f t="shared" si="81"/>
        <v>21.159118999999993</v>
      </c>
      <c r="I878">
        <f t="shared" si="82"/>
        <v>26.462688</v>
      </c>
      <c r="J878">
        <v>-658.95</v>
      </c>
      <c r="K878" s="6">
        <f t="shared" si="83"/>
        <v>32.713257375095083</v>
      </c>
      <c r="L878" s="6">
        <f t="shared" si="84"/>
        <v>40.912890720111761</v>
      </c>
      <c r="M878" s="6">
        <f t="shared" si="85"/>
        <v>36.813074047603422</v>
      </c>
    </row>
    <row r="879" spans="1:13" x14ac:dyDescent="0.3">
      <c r="A879">
        <v>-659.2</v>
      </c>
      <c r="B879">
        <v>6.1760000000000002</v>
      </c>
      <c r="C879">
        <v>972.22199999999998</v>
      </c>
      <c r="D879">
        <v>30.626000000000001</v>
      </c>
      <c r="E879">
        <v>-75.311999999999998</v>
      </c>
      <c r="F879">
        <v>29.085999999999999</v>
      </c>
      <c r="G879" s="5">
        <f t="shared" si="80"/>
        <v>0.20803766178411773</v>
      </c>
      <c r="H879">
        <f t="shared" si="81"/>
        <v>20.901765999999999</v>
      </c>
      <c r="I879">
        <f t="shared" si="82"/>
        <v>25.019151999999998</v>
      </c>
      <c r="J879">
        <v>-659.2</v>
      </c>
      <c r="K879" s="6">
        <f t="shared" si="83"/>
        <v>32.525691852974809</v>
      </c>
      <c r="L879" s="6">
        <f t="shared" si="84"/>
        <v>38.932845596622712</v>
      </c>
      <c r="M879" s="6">
        <f t="shared" si="85"/>
        <v>35.729268724798757</v>
      </c>
    </row>
    <row r="880" spans="1:13" x14ac:dyDescent="0.3">
      <c r="A880">
        <v>-659.45</v>
      </c>
      <c r="B880">
        <v>6.1909999999999998</v>
      </c>
      <c r="C880">
        <v>940.86</v>
      </c>
      <c r="D880">
        <v>31.027999999999999</v>
      </c>
      <c r="E880">
        <v>-88.132000000000005</v>
      </c>
      <c r="F880">
        <v>29.94</v>
      </c>
      <c r="G880" s="5">
        <f t="shared" si="80"/>
        <v>0.20904943460565276</v>
      </c>
      <c r="H880">
        <f t="shared" si="81"/>
        <v>18.837580000000003</v>
      </c>
      <c r="I880">
        <f t="shared" si="82"/>
        <v>25.180872000000001</v>
      </c>
      <c r="J880">
        <v>-659.45</v>
      </c>
      <c r="K880" s="6">
        <f t="shared" si="83"/>
        <v>29.456131153573871</v>
      </c>
      <c r="L880" s="6">
        <f t="shared" si="84"/>
        <v>39.375071967490307</v>
      </c>
      <c r="M880" s="6">
        <f t="shared" si="85"/>
        <v>34.415601560532089</v>
      </c>
    </row>
    <row r="881" spans="1:13" x14ac:dyDescent="0.3">
      <c r="A881">
        <v>-659.7</v>
      </c>
      <c r="B881">
        <v>6.1689999999999996</v>
      </c>
      <c r="C881">
        <v>931.67700000000002</v>
      </c>
      <c r="D881">
        <v>31.193999999999999</v>
      </c>
      <c r="E881">
        <v>-88.132000000000005</v>
      </c>
      <c r="F881">
        <v>30.033999999999999</v>
      </c>
      <c r="G881" s="5">
        <f t="shared" si="80"/>
        <v>0.20756634107377053</v>
      </c>
      <c r="H881">
        <f t="shared" si="81"/>
        <v>18.184881000000001</v>
      </c>
      <c r="I881">
        <f t="shared" si="82"/>
        <v>25.274871999999998</v>
      </c>
      <c r="J881">
        <v>-659.7</v>
      </c>
      <c r="K881" s="6">
        <f t="shared" si="83"/>
        <v>28.233777705998833</v>
      </c>
      <c r="L881" s="6">
        <f t="shared" si="84"/>
        <v>39.241671012066242</v>
      </c>
      <c r="M881" s="6">
        <f t="shared" si="85"/>
        <v>33.737724359032541</v>
      </c>
    </row>
    <row r="882" spans="1:13" x14ac:dyDescent="0.3">
      <c r="A882">
        <v>-659.95</v>
      </c>
      <c r="B882">
        <v>6.16</v>
      </c>
      <c r="C882">
        <v>922.67100000000005</v>
      </c>
      <c r="D882">
        <v>30.756</v>
      </c>
      <c r="E882">
        <v>-88.132000000000005</v>
      </c>
      <c r="F882">
        <v>30.341999999999999</v>
      </c>
      <c r="G882" s="5">
        <f t="shared" si="80"/>
        <v>0.20696114270148758</v>
      </c>
      <c r="H882">
        <f t="shared" si="81"/>
        <v>18.145563000000003</v>
      </c>
      <c r="I882">
        <f t="shared" si="82"/>
        <v>25.582871999999998</v>
      </c>
      <c r="J882">
        <v>-659.95</v>
      </c>
      <c r="K882" s="6">
        <f t="shared" si="83"/>
        <v>28.090589871744918</v>
      </c>
      <c r="L882" s="6">
        <f t="shared" si="84"/>
        <v>39.604059961840058</v>
      </c>
      <c r="M882" s="6">
        <f t="shared" si="85"/>
        <v>33.847324916792488</v>
      </c>
    </row>
    <row r="883" spans="1:13" x14ac:dyDescent="0.3">
      <c r="A883">
        <v>-660.2</v>
      </c>
      <c r="B883">
        <v>6.1769999999999996</v>
      </c>
      <c r="C883">
        <v>921.053</v>
      </c>
      <c r="D883">
        <v>30.571999999999999</v>
      </c>
      <c r="E883">
        <v>-88.132000000000005</v>
      </c>
      <c r="F883">
        <v>29.855</v>
      </c>
      <c r="G883" s="5">
        <f t="shared" si="80"/>
        <v>0.20810503694739851</v>
      </c>
      <c r="H883">
        <f t="shared" si="81"/>
        <v>18.243809000000002</v>
      </c>
      <c r="I883">
        <f t="shared" si="82"/>
        <v>25.095872</v>
      </c>
      <c r="J883">
        <v>-660.2</v>
      </c>
      <c r="K883" s="6">
        <f t="shared" si="83"/>
        <v>28.398781524126992</v>
      </c>
      <c r="L883" s="6">
        <f t="shared" si="84"/>
        <v>39.064878726008139</v>
      </c>
      <c r="M883" s="6">
        <f t="shared" si="85"/>
        <v>33.731830125067567</v>
      </c>
    </row>
    <row r="884" spans="1:13" x14ac:dyDescent="0.3">
      <c r="A884">
        <v>-660.45</v>
      </c>
      <c r="B884">
        <v>6.1680000000000001</v>
      </c>
      <c r="C884">
        <v>913.83799999999997</v>
      </c>
      <c r="D884">
        <v>30.013000000000002</v>
      </c>
      <c r="E884">
        <v>0.39900000000000002</v>
      </c>
      <c r="F884">
        <v>29.681999999999999</v>
      </c>
      <c r="G884" s="5">
        <f t="shared" si="80"/>
        <v>0.20749905317695225</v>
      </c>
      <c r="H884">
        <f t="shared" si="81"/>
        <v>18.420413999999997</v>
      </c>
      <c r="I884">
        <f t="shared" si="82"/>
        <v>29.703545999999999</v>
      </c>
      <c r="J884">
        <v>-660.45</v>
      </c>
      <c r="K884" s="6">
        <f t="shared" si="83"/>
        <v>28.590194111673515</v>
      </c>
      <c r="L884" s="6">
        <f t="shared" si="84"/>
        <v>46.10266337906539</v>
      </c>
      <c r="M884" s="6">
        <f t="shared" si="85"/>
        <v>37.346428745369451</v>
      </c>
    </row>
    <row r="885" spans="1:13" x14ac:dyDescent="0.3">
      <c r="A885">
        <v>-660.7</v>
      </c>
      <c r="B885">
        <v>6.1719999999999997</v>
      </c>
      <c r="C885">
        <v>930.851</v>
      </c>
      <c r="D885">
        <v>29.97</v>
      </c>
      <c r="E885">
        <v>58.594000000000001</v>
      </c>
      <c r="F885">
        <v>29.382999999999999</v>
      </c>
      <c r="G885" s="5">
        <f t="shared" si="80"/>
        <v>0.20776827021407235</v>
      </c>
      <c r="H885">
        <f t="shared" si="81"/>
        <v>19.365102999999998</v>
      </c>
      <c r="I885">
        <f t="shared" si="82"/>
        <v>32.547075999999997</v>
      </c>
      <c r="J885">
        <v>-660.7</v>
      </c>
      <c r="K885" s="6">
        <f t="shared" si="83"/>
        <v>30.095435567148524</v>
      </c>
      <c r="L885" s="6">
        <f t="shared" si="84"/>
        <v>50.581627614223699</v>
      </c>
      <c r="M885" s="6">
        <f t="shared" si="85"/>
        <v>40.338531590686109</v>
      </c>
    </row>
    <row r="886" spans="1:13" x14ac:dyDescent="0.3">
      <c r="A886">
        <v>-660.95</v>
      </c>
      <c r="B886">
        <v>6.1769999999999996</v>
      </c>
      <c r="C886">
        <v>913.83799999999997</v>
      </c>
      <c r="D886">
        <v>30.039000000000001</v>
      </c>
      <c r="E886">
        <v>58.594000000000001</v>
      </c>
      <c r="F886">
        <v>29.183</v>
      </c>
      <c r="G886" s="5">
        <f t="shared" si="80"/>
        <v>0.20810503694739851</v>
      </c>
      <c r="H886">
        <f t="shared" si="81"/>
        <v>18.394413999999998</v>
      </c>
      <c r="I886">
        <f t="shared" si="82"/>
        <v>32.347076000000001</v>
      </c>
      <c r="J886">
        <v>-660.95</v>
      </c>
      <c r="K886" s="6">
        <f t="shared" si="83"/>
        <v>28.633217134116165</v>
      </c>
      <c r="L886" s="6">
        <f t="shared" si="84"/>
        <v>50.352289056979906</v>
      </c>
      <c r="M886" s="6">
        <f t="shared" si="85"/>
        <v>39.492753095548039</v>
      </c>
    </row>
    <row r="887" spans="1:13" x14ac:dyDescent="0.3">
      <c r="A887">
        <v>-661.2</v>
      </c>
      <c r="B887">
        <v>6.1630000000000003</v>
      </c>
      <c r="C887">
        <v>927.56200000000001</v>
      </c>
      <c r="D887">
        <v>30.553999999999998</v>
      </c>
      <c r="E887">
        <v>1.5660000000000001</v>
      </c>
      <c r="F887">
        <v>28.236999999999998</v>
      </c>
      <c r="G887" s="5">
        <f t="shared" si="80"/>
        <v>0.2071627773174782</v>
      </c>
      <c r="H887">
        <f t="shared" si="81"/>
        <v>18.606786000000003</v>
      </c>
      <c r="I887">
        <f t="shared" si="82"/>
        <v>28.321563999999999</v>
      </c>
      <c r="J887">
        <v>-661.2</v>
      </c>
      <c r="K887" s="6">
        <f t="shared" si="83"/>
        <v>28.832658316045549</v>
      </c>
      <c r="L887" s="6">
        <f t="shared" si="84"/>
        <v>43.886460444486012</v>
      </c>
      <c r="M887" s="6">
        <f t="shared" si="85"/>
        <v>36.359559380265779</v>
      </c>
    </row>
    <row r="888" spans="1:13" x14ac:dyDescent="0.3">
      <c r="A888">
        <v>-661.45</v>
      </c>
      <c r="B888">
        <v>6.1539999999999999</v>
      </c>
      <c r="C888">
        <v>940.01800000000003</v>
      </c>
      <c r="D888">
        <v>30.577000000000002</v>
      </c>
      <c r="E888">
        <v>0.26700000000000002</v>
      </c>
      <c r="F888">
        <v>28.846</v>
      </c>
      <c r="G888" s="5">
        <f t="shared" si="80"/>
        <v>0.20655816799381777</v>
      </c>
      <c r="H888">
        <f t="shared" si="81"/>
        <v>19.243953999999999</v>
      </c>
      <c r="I888">
        <f t="shared" si="82"/>
        <v>28.860417999999999</v>
      </c>
      <c r="J888">
        <v>-661.45</v>
      </c>
      <c r="K888" s="6">
        <f t="shared" si="83"/>
        <v>29.732969206315811</v>
      </c>
      <c r="L888" s="6">
        <f t="shared" si="84"/>
        <v>44.590935920726203</v>
      </c>
      <c r="M888" s="6">
        <f t="shared" si="85"/>
        <v>37.161952563521005</v>
      </c>
    </row>
    <row r="889" spans="1:13" x14ac:dyDescent="0.3">
      <c r="A889">
        <v>-661.7</v>
      </c>
      <c r="B889">
        <v>6.165</v>
      </c>
      <c r="C889">
        <v>968.63499999999999</v>
      </c>
      <c r="D889">
        <v>30.751000000000001</v>
      </c>
      <c r="E889">
        <v>-45.956000000000003</v>
      </c>
      <c r="F889">
        <v>30.094999999999999</v>
      </c>
      <c r="G889" s="5">
        <f t="shared" si="80"/>
        <v>0.20729725493634435</v>
      </c>
      <c r="H889">
        <f t="shared" si="81"/>
        <v>20.586654999999997</v>
      </c>
      <c r="I889">
        <f t="shared" si="82"/>
        <v>27.613375999999999</v>
      </c>
      <c r="J889">
        <v>-661.7</v>
      </c>
      <c r="K889" s="6">
        <f t="shared" si="83"/>
        <v>31.921326882265326</v>
      </c>
      <c r="L889" s="6">
        <f t="shared" si="84"/>
        <v>42.816844291551988</v>
      </c>
      <c r="M889" s="6">
        <f t="shared" si="85"/>
        <v>37.369085586908653</v>
      </c>
    </row>
    <row r="890" spans="1:13" x14ac:dyDescent="0.3">
      <c r="A890">
        <v>-661.95</v>
      </c>
      <c r="B890">
        <v>6.1680000000000001</v>
      </c>
      <c r="C890">
        <v>987.77</v>
      </c>
      <c r="D890">
        <v>30.571999999999999</v>
      </c>
      <c r="E890">
        <v>-45.956000000000003</v>
      </c>
      <c r="F890">
        <v>29.863</v>
      </c>
      <c r="G890" s="5">
        <f t="shared" si="80"/>
        <v>0.20749905317695225</v>
      </c>
      <c r="H890">
        <f t="shared" si="81"/>
        <v>21.779810000000001</v>
      </c>
      <c r="I890">
        <f t="shared" si="82"/>
        <v>27.381375999999999</v>
      </c>
      <c r="J890">
        <v>-661.95</v>
      </c>
      <c r="K890" s="6">
        <f t="shared" si="83"/>
        <v>33.804288851236898</v>
      </c>
      <c r="L890" s="6">
        <f t="shared" si="84"/>
        <v>42.498439768222291</v>
      </c>
      <c r="M890" s="6">
        <f t="shared" si="85"/>
        <v>38.151364309729594</v>
      </c>
    </row>
    <row r="891" spans="1:13" x14ac:dyDescent="0.3">
      <c r="A891">
        <v>-662.2</v>
      </c>
      <c r="B891">
        <v>6.1639999999999997</v>
      </c>
      <c r="C891">
        <v>984.06700000000001</v>
      </c>
      <c r="D891">
        <v>30.638999999999999</v>
      </c>
      <c r="E891">
        <v>-45.956000000000003</v>
      </c>
      <c r="F891">
        <v>30.108000000000001</v>
      </c>
      <c r="G891" s="5">
        <f t="shared" si="80"/>
        <v>0.20723001067275726</v>
      </c>
      <c r="H891">
        <f t="shared" si="81"/>
        <v>21.516550999999996</v>
      </c>
      <c r="I891">
        <f t="shared" si="82"/>
        <v>27.626376</v>
      </c>
      <c r="J891">
        <v>-662.2</v>
      </c>
      <c r="K891" s="6">
        <f t="shared" si="83"/>
        <v>33.352385698414523</v>
      </c>
      <c r="L891" s="6">
        <f t="shared" si="84"/>
        <v>42.823106166105454</v>
      </c>
      <c r="M891" s="6">
        <f t="shared" si="85"/>
        <v>38.087745932259992</v>
      </c>
    </row>
    <row r="892" spans="1:13" x14ac:dyDescent="0.3">
      <c r="A892">
        <v>-662.45</v>
      </c>
      <c r="B892">
        <v>6.1639999999999997</v>
      </c>
      <c r="C892">
        <v>966.851</v>
      </c>
      <c r="D892">
        <v>30.518999999999998</v>
      </c>
      <c r="E892">
        <v>-46.869</v>
      </c>
      <c r="F892">
        <v>30.016999999999999</v>
      </c>
      <c r="G892" s="5">
        <f t="shared" si="80"/>
        <v>0.20723001067275726</v>
      </c>
      <c r="H892">
        <f t="shared" si="81"/>
        <v>20.724102999999999</v>
      </c>
      <c r="I892">
        <f t="shared" si="82"/>
        <v>27.486073999999999</v>
      </c>
      <c r="J892">
        <v>-662.45</v>
      </c>
      <c r="K892" s="6">
        <f t="shared" si="83"/>
        <v>32.12402752233244</v>
      </c>
      <c r="L892" s="6">
        <f t="shared" si="84"/>
        <v>42.605626774624028</v>
      </c>
      <c r="M892" s="6">
        <f t="shared" si="85"/>
        <v>37.364827148478234</v>
      </c>
    </row>
    <row r="893" spans="1:13" x14ac:dyDescent="0.3">
      <c r="A893">
        <v>-662.7</v>
      </c>
      <c r="B893">
        <v>6.1390000000000002</v>
      </c>
      <c r="C893">
        <v>965.96100000000001</v>
      </c>
      <c r="D893">
        <v>30.457000000000001</v>
      </c>
      <c r="E893">
        <v>-52.036999999999999</v>
      </c>
      <c r="F893">
        <v>29.695</v>
      </c>
      <c r="G893" s="5">
        <f t="shared" si="80"/>
        <v>0.20555244928312563</v>
      </c>
      <c r="H893">
        <f t="shared" si="81"/>
        <v>20.738932999999996</v>
      </c>
      <c r="I893">
        <f t="shared" si="82"/>
        <v>26.885002</v>
      </c>
      <c r="J893">
        <v>-662.7</v>
      </c>
      <c r="K893" s="6">
        <f t="shared" si="83"/>
        <v>31.886779783041426</v>
      </c>
      <c r="L893" s="6">
        <f t="shared" si="84"/>
        <v>41.336559515411352</v>
      </c>
      <c r="M893" s="6">
        <f t="shared" si="85"/>
        <v>36.611669649226386</v>
      </c>
    </row>
    <row r="894" spans="1:13" x14ac:dyDescent="0.3">
      <c r="A894">
        <v>-662.95</v>
      </c>
      <c r="B894">
        <v>6.1289999999999996</v>
      </c>
      <c r="C894">
        <v>984.99099999999999</v>
      </c>
      <c r="D894">
        <v>30.545000000000002</v>
      </c>
      <c r="E894">
        <v>-53.21</v>
      </c>
      <c r="F894">
        <v>29.263999999999999</v>
      </c>
      <c r="G894" s="5">
        <f t="shared" si="80"/>
        <v>0.2048833336811422</v>
      </c>
      <c r="H894">
        <f t="shared" si="81"/>
        <v>21.659522999999993</v>
      </c>
      <c r="I894">
        <f t="shared" si="82"/>
        <v>26.39066</v>
      </c>
      <c r="J894">
        <v>-662.95</v>
      </c>
      <c r="K894" s="6">
        <f t="shared" si="83"/>
        <v>33.193811080811628</v>
      </c>
      <c r="L894" s="6">
        <f t="shared" si="84"/>
        <v>40.444407863364887</v>
      </c>
      <c r="M894" s="6">
        <f t="shared" si="85"/>
        <v>36.819109472088257</v>
      </c>
    </row>
    <row r="895" spans="1:13" x14ac:dyDescent="0.3">
      <c r="A895">
        <v>-663.2</v>
      </c>
      <c r="B895">
        <v>6.1580000000000004</v>
      </c>
      <c r="C895">
        <v>999.04899999999998</v>
      </c>
      <c r="D895">
        <v>31.175999999999998</v>
      </c>
      <c r="E895">
        <v>-53.21</v>
      </c>
      <c r="F895">
        <v>29.88</v>
      </c>
      <c r="G895" s="5">
        <f t="shared" si="80"/>
        <v>0.20682677416569967</v>
      </c>
      <c r="H895">
        <f t="shared" si="81"/>
        <v>21.773596999999999</v>
      </c>
      <c r="I895">
        <f t="shared" si="82"/>
        <v>27.00666</v>
      </c>
      <c r="J895">
        <v>-663.2</v>
      </c>
      <c r="K895" s="6">
        <f t="shared" si="83"/>
        <v>33.685153964614791</v>
      </c>
      <c r="L895" s="6">
        <f t="shared" si="84"/>
        <v>41.781038758547965</v>
      </c>
      <c r="M895" s="6">
        <f t="shared" si="85"/>
        <v>37.733096361581374</v>
      </c>
    </row>
    <row r="896" spans="1:13" x14ac:dyDescent="0.3">
      <c r="A896">
        <v>-663.45</v>
      </c>
      <c r="B896">
        <v>6.1760000000000002</v>
      </c>
      <c r="C896">
        <v>1023.3920000000001</v>
      </c>
      <c r="D896">
        <v>31.027999999999999</v>
      </c>
      <c r="E896">
        <v>-53.21</v>
      </c>
      <c r="F896">
        <v>30.254999999999999</v>
      </c>
      <c r="G896" s="5">
        <f t="shared" si="80"/>
        <v>0.20803766178411773</v>
      </c>
      <c r="H896">
        <f t="shared" si="81"/>
        <v>23.211776</v>
      </c>
      <c r="I896">
        <f t="shared" si="82"/>
        <v>27.38166</v>
      </c>
      <c r="J896">
        <v>-663.45</v>
      </c>
      <c r="K896" s="6">
        <f t="shared" si="83"/>
        <v>36.120348564627328</v>
      </c>
      <c r="L896" s="6">
        <f t="shared" si="84"/>
        <v>42.609195585814433</v>
      </c>
      <c r="M896" s="6">
        <f t="shared" si="85"/>
        <v>39.364772075220884</v>
      </c>
    </row>
    <row r="897" spans="1:13" x14ac:dyDescent="0.3">
      <c r="A897">
        <v>-663.7</v>
      </c>
      <c r="B897">
        <v>6.1619999999999999</v>
      </c>
      <c r="C897">
        <v>998.09900000000005</v>
      </c>
      <c r="D897">
        <v>31.06</v>
      </c>
      <c r="E897">
        <v>-53.21</v>
      </c>
      <c r="F897">
        <v>30.172000000000001</v>
      </c>
      <c r="G897" s="5">
        <f t="shared" si="80"/>
        <v>0.20709555487050677</v>
      </c>
      <c r="H897">
        <f t="shared" si="81"/>
        <v>21.839247000000004</v>
      </c>
      <c r="I897">
        <f t="shared" si="82"/>
        <v>27.298660000000002</v>
      </c>
      <c r="J897">
        <v>-663.7</v>
      </c>
      <c r="K897" s="6">
        <f t="shared" si="83"/>
        <v>33.830626096134502</v>
      </c>
      <c r="L897" s="6">
        <f t="shared" si="84"/>
        <v>42.287664926611392</v>
      </c>
      <c r="M897" s="6">
        <f t="shared" si="85"/>
        <v>38.059145511372947</v>
      </c>
    </row>
    <row r="898" spans="1:13" x14ac:dyDescent="0.3">
      <c r="A898">
        <v>-663.95</v>
      </c>
      <c r="B898">
        <v>6.1660000000000004</v>
      </c>
      <c r="C898">
        <v>964.18700000000001</v>
      </c>
      <c r="D898">
        <v>30.513999999999999</v>
      </c>
      <c r="E898">
        <v>-53.21</v>
      </c>
      <c r="F898">
        <v>29.699000000000002</v>
      </c>
      <c r="G898" s="5">
        <f t="shared" si="80"/>
        <v>0.20736451010823917</v>
      </c>
      <c r="H898">
        <f t="shared" si="81"/>
        <v>20.587911000000002</v>
      </c>
      <c r="I898">
        <f t="shared" si="82"/>
        <v>26.825660000000003</v>
      </c>
      <c r="J898">
        <v>-663.95</v>
      </c>
      <c r="K898" s="6">
        <f t="shared" si="83"/>
        <v>31.933631548429375</v>
      </c>
      <c r="L898" s="6">
        <f t="shared" si="84"/>
        <v>41.608920034841809</v>
      </c>
      <c r="M898" s="6">
        <f t="shared" si="85"/>
        <v>36.771275791635588</v>
      </c>
    </row>
    <row r="899" spans="1:13" x14ac:dyDescent="0.3">
      <c r="A899">
        <v>-664.2</v>
      </c>
      <c r="B899">
        <v>6.1710000000000003</v>
      </c>
      <c r="C899">
        <v>968.63499999999999</v>
      </c>
      <c r="D899">
        <v>30.013000000000002</v>
      </c>
      <c r="E899">
        <v>-60.640999999999998</v>
      </c>
      <c r="F899">
        <v>29.606999999999999</v>
      </c>
      <c r="G899" s="5">
        <f t="shared" si="80"/>
        <v>0.2077009495923306</v>
      </c>
      <c r="H899">
        <f t="shared" si="81"/>
        <v>21.324654999999996</v>
      </c>
      <c r="I899">
        <f t="shared" si="82"/>
        <v>26.332386</v>
      </c>
      <c r="J899">
        <v>-664.2</v>
      </c>
      <c r="K899" s="6">
        <f t="shared" si="83"/>
        <v>33.130050177351727</v>
      </c>
      <c r="L899" s="6">
        <f t="shared" si="84"/>
        <v>40.910076597693802</v>
      </c>
      <c r="M899" s="6">
        <f t="shared" si="85"/>
        <v>37.020063387522768</v>
      </c>
    </row>
    <row r="900" spans="1:13" x14ac:dyDescent="0.3">
      <c r="A900">
        <v>-664.45</v>
      </c>
      <c r="B900">
        <v>6.1719999999999997</v>
      </c>
      <c r="C900">
        <v>950.226</v>
      </c>
      <c r="D900">
        <v>30.395</v>
      </c>
      <c r="E900">
        <v>-74.516000000000005</v>
      </c>
      <c r="F900">
        <v>29.013999999999999</v>
      </c>
      <c r="G900" s="5">
        <f t="shared" si="80"/>
        <v>0.20776827021407235</v>
      </c>
      <c r="H900">
        <f t="shared" si="81"/>
        <v>19.966978000000001</v>
      </c>
      <c r="I900">
        <f t="shared" si="82"/>
        <v>24.990136</v>
      </c>
      <c r="J900">
        <v>-664.45</v>
      </c>
      <c r="K900" s="6">
        <f t="shared" si="83"/>
        <v>31.030813513859037</v>
      </c>
      <c r="L900" s="6">
        <f t="shared" si="84"/>
        <v>38.837336821925447</v>
      </c>
      <c r="M900" s="6">
        <f t="shared" si="85"/>
        <v>34.934075167892246</v>
      </c>
    </row>
    <row r="901" spans="1:13" x14ac:dyDescent="0.3">
      <c r="A901">
        <v>-664.7</v>
      </c>
      <c r="B901">
        <v>6.1840000000000002</v>
      </c>
      <c r="C901">
        <v>951.08699999999999</v>
      </c>
      <c r="D901">
        <v>31.097000000000001</v>
      </c>
      <c r="E901">
        <v>-74.516000000000005</v>
      </c>
      <c r="F901">
        <v>29.47</v>
      </c>
      <c r="G901" s="5">
        <f t="shared" si="80"/>
        <v>0.20857696852298394</v>
      </c>
      <c r="H901">
        <f t="shared" si="81"/>
        <v>19.310610999999994</v>
      </c>
      <c r="I901">
        <f t="shared" si="82"/>
        <v>25.446135999999999</v>
      </c>
      <c r="J901">
        <v>-664.7</v>
      </c>
      <c r="K901" s="6">
        <f t="shared" si="83"/>
        <v>30.127560296245267</v>
      </c>
      <c r="L901" s="6">
        <f t="shared" si="84"/>
        <v>39.699934748126687</v>
      </c>
      <c r="M901" s="6">
        <f t="shared" si="85"/>
        <v>34.913747522185979</v>
      </c>
    </row>
    <row r="902" spans="1:13" x14ac:dyDescent="0.3">
      <c r="A902">
        <v>-664.95</v>
      </c>
      <c r="B902">
        <v>6.1849999999999996</v>
      </c>
      <c r="C902">
        <v>947.65300000000002</v>
      </c>
      <c r="D902">
        <v>31.722000000000001</v>
      </c>
      <c r="E902">
        <v>-74.516000000000005</v>
      </c>
      <c r="F902">
        <v>29.960999999999999</v>
      </c>
      <c r="G902" s="5">
        <f t="shared" si="80"/>
        <v>0.20864443095272739</v>
      </c>
      <c r="H902">
        <f t="shared" si="81"/>
        <v>18.503608999999997</v>
      </c>
      <c r="I902">
        <f t="shared" si="82"/>
        <v>25.937135999999999</v>
      </c>
      <c r="J902">
        <v>-664.95</v>
      </c>
      <c r="K902" s="6">
        <f t="shared" si="83"/>
        <v>28.877848778418201</v>
      </c>
      <c r="L902" s="6">
        <f t="shared" si="84"/>
        <v>40.479059579850983</v>
      </c>
      <c r="M902" s="6">
        <f t="shared" si="85"/>
        <v>34.67845417913459</v>
      </c>
    </row>
    <row r="903" spans="1:13" x14ac:dyDescent="0.3">
      <c r="A903">
        <v>-665.2</v>
      </c>
      <c r="B903">
        <v>6.1890000000000001</v>
      </c>
      <c r="C903">
        <v>935.82899999999995</v>
      </c>
      <c r="D903">
        <v>31.338999999999999</v>
      </c>
      <c r="E903">
        <v>-74.516000000000005</v>
      </c>
      <c r="F903">
        <v>30.742000000000001</v>
      </c>
      <c r="G903" s="5">
        <f t="shared" si="80"/>
        <v>0.20891438975477969</v>
      </c>
      <c r="H903">
        <f t="shared" si="81"/>
        <v>18.259937000000001</v>
      </c>
      <c r="I903">
        <f t="shared" si="82"/>
        <v>26.718136000000001</v>
      </c>
      <c r="J903">
        <v>-665.2</v>
      </c>
      <c r="K903" s="6">
        <f t="shared" si="83"/>
        <v>28.534431692961608</v>
      </c>
      <c r="L903" s="6">
        <f t="shared" si="84"/>
        <v>41.751887022132578</v>
      </c>
      <c r="M903" s="6">
        <f t="shared" si="85"/>
        <v>35.143159357547091</v>
      </c>
    </row>
    <row r="904" spans="1:13" x14ac:dyDescent="0.3">
      <c r="A904">
        <v>-665.45</v>
      </c>
      <c r="B904">
        <v>6.1849999999999996</v>
      </c>
      <c r="C904">
        <v>925.11</v>
      </c>
      <c r="D904">
        <v>30.603000000000002</v>
      </c>
      <c r="E904">
        <v>-74.516000000000005</v>
      </c>
      <c r="F904">
        <v>30.488</v>
      </c>
      <c r="G904" s="5">
        <f t="shared" ref="G904:G967" si="86">PI()*(B904/24)^2</f>
        <v>0.20864443095272739</v>
      </c>
      <c r="H904">
        <f t="shared" ref="H904:H967" si="87">0.053*C904-D904</f>
        <v>18.42783</v>
      </c>
      <c r="I904">
        <f t="shared" ref="I904:I967" si="88">0.054*E904+F904</f>
        <v>26.464136</v>
      </c>
      <c r="J904">
        <v>-665.45</v>
      </c>
      <c r="K904" s="6">
        <f t="shared" ref="K904:K967" si="89">H904*G904*7.48</f>
        <v>28.759583498246119</v>
      </c>
      <c r="L904" s="6">
        <f t="shared" ref="L904:L967" si="90">I904*G904*7.48</f>
        <v>41.301527580889399</v>
      </c>
      <c r="M904" s="6">
        <f t="shared" ref="M904:M967" si="91">AVERAGE(K904:L904)</f>
        <v>35.030555539567757</v>
      </c>
    </row>
    <row r="905" spans="1:13" x14ac:dyDescent="0.3">
      <c r="A905">
        <v>-665.7</v>
      </c>
      <c r="B905">
        <v>6.181</v>
      </c>
      <c r="C905">
        <v>923.48299999999995</v>
      </c>
      <c r="D905">
        <v>30.585000000000001</v>
      </c>
      <c r="E905">
        <v>-91.097999999999999</v>
      </c>
      <c r="F905">
        <v>29.949000000000002</v>
      </c>
      <c r="G905" s="5">
        <f t="shared" si="86"/>
        <v>0.20837464668360042</v>
      </c>
      <c r="H905">
        <f t="shared" si="87"/>
        <v>18.359598999999996</v>
      </c>
      <c r="I905">
        <f t="shared" si="88"/>
        <v>25.029708000000003</v>
      </c>
      <c r="J905">
        <v>-665.7</v>
      </c>
      <c r="K905" s="6">
        <f t="shared" si="89"/>
        <v>28.616048662484321</v>
      </c>
      <c r="L905" s="6">
        <f t="shared" si="90"/>
        <v>39.012363076980783</v>
      </c>
      <c r="M905" s="6">
        <f t="shared" si="91"/>
        <v>33.814205869732554</v>
      </c>
    </row>
    <row r="906" spans="1:13" x14ac:dyDescent="0.3">
      <c r="A906">
        <v>-665.95</v>
      </c>
      <c r="B906">
        <v>6.181</v>
      </c>
      <c r="C906">
        <v>917.03099999999995</v>
      </c>
      <c r="D906">
        <v>30.786999999999999</v>
      </c>
      <c r="E906">
        <v>-100</v>
      </c>
      <c r="F906">
        <v>29.695</v>
      </c>
      <c r="G906" s="5">
        <f t="shared" si="86"/>
        <v>0.20837464668360042</v>
      </c>
      <c r="H906">
        <f t="shared" si="87"/>
        <v>17.815642999999994</v>
      </c>
      <c r="I906">
        <f t="shared" si="88"/>
        <v>24.295000000000002</v>
      </c>
      <c r="J906">
        <v>-665.95</v>
      </c>
      <c r="K906" s="6">
        <f t="shared" si="89"/>
        <v>27.768215800434863</v>
      </c>
      <c r="L906" s="6">
        <f t="shared" si="90"/>
        <v>37.867216068011984</v>
      </c>
      <c r="M906" s="6">
        <f t="shared" si="91"/>
        <v>32.817715934223422</v>
      </c>
    </row>
    <row r="907" spans="1:13" x14ac:dyDescent="0.3">
      <c r="A907">
        <v>-666.2</v>
      </c>
      <c r="B907">
        <v>6.1769999999999996</v>
      </c>
      <c r="C907">
        <v>905.17200000000003</v>
      </c>
      <c r="D907">
        <v>31.347999999999999</v>
      </c>
      <c r="E907">
        <v>-100</v>
      </c>
      <c r="F907">
        <v>30.085999999999999</v>
      </c>
      <c r="G907" s="5">
        <f t="shared" si="86"/>
        <v>0.20810503694739851</v>
      </c>
      <c r="H907">
        <f t="shared" si="87"/>
        <v>16.626116000000003</v>
      </c>
      <c r="I907">
        <f t="shared" si="88"/>
        <v>24.686</v>
      </c>
      <c r="J907">
        <v>-666.2</v>
      </c>
      <c r="K907" s="6">
        <f t="shared" si="89"/>
        <v>25.880639063848573</v>
      </c>
      <c r="L907" s="6">
        <f t="shared" si="90"/>
        <v>38.426861446784429</v>
      </c>
      <c r="M907" s="6">
        <f t="shared" si="91"/>
        <v>32.153750255316503</v>
      </c>
    </row>
    <row r="908" spans="1:13" x14ac:dyDescent="0.3">
      <c r="A908">
        <v>-666.45</v>
      </c>
      <c r="B908">
        <v>6.1539999999999999</v>
      </c>
      <c r="C908">
        <v>898.97299999999996</v>
      </c>
      <c r="D908">
        <v>31.152999999999999</v>
      </c>
      <c r="E908">
        <v>-100</v>
      </c>
      <c r="F908">
        <v>30</v>
      </c>
      <c r="G908" s="5">
        <f t="shared" si="86"/>
        <v>0.20655816799381777</v>
      </c>
      <c r="H908">
        <f t="shared" si="87"/>
        <v>16.492568999999996</v>
      </c>
      <c r="I908">
        <f t="shared" si="88"/>
        <v>24.6</v>
      </c>
      <c r="J908">
        <v>-666.45</v>
      </c>
      <c r="K908" s="6">
        <f t="shared" si="89"/>
        <v>25.481927789374193</v>
      </c>
      <c r="L908" s="6">
        <f t="shared" si="90"/>
        <v>38.008355376206424</v>
      </c>
      <c r="M908" s="6">
        <f t="shared" si="91"/>
        <v>31.745141582790311</v>
      </c>
    </row>
    <row r="909" spans="1:13" x14ac:dyDescent="0.3">
      <c r="A909">
        <v>-666.7</v>
      </c>
      <c r="B909">
        <v>6.1269999999999998</v>
      </c>
      <c r="C909">
        <v>895.904</v>
      </c>
      <c r="D909">
        <v>31.367000000000001</v>
      </c>
      <c r="E909">
        <v>-92.43</v>
      </c>
      <c r="F909">
        <v>29.995999999999999</v>
      </c>
      <c r="G909" s="5">
        <f t="shared" si="86"/>
        <v>0.20474964146043947</v>
      </c>
      <c r="H909">
        <f t="shared" si="87"/>
        <v>16.115911999999998</v>
      </c>
      <c r="I909">
        <f t="shared" si="88"/>
        <v>25.004779999999997</v>
      </c>
      <c r="J909">
        <v>-666.7</v>
      </c>
      <c r="K909" s="6">
        <f t="shared" si="89"/>
        <v>24.681959484483791</v>
      </c>
      <c r="L909" s="6">
        <f t="shared" si="90"/>
        <v>38.295503653682815</v>
      </c>
      <c r="M909" s="6">
        <f t="shared" si="91"/>
        <v>31.488731569083303</v>
      </c>
    </row>
    <row r="910" spans="1:13" x14ac:dyDescent="0.3">
      <c r="A910">
        <v>-666.95</v>
      </c>
      <c r="B910">
        <v>6.13</v>
      </c>
      <c r="C910">
        <v>904.39300000000003</v>
      </c>
      <c r="D910">
        <v>31.167000000000002</v>
      </c>
      <c r="E910">
        <v>-89.712999999999994</v>
      </c>
      <c r="F910">
        <v>30.338000000000001</v>
      </c>
      <c r="G910" s="5">
        <f t="shared" si="86"/>
        <v>0.20495019615395541</v>
      </c>
      <c r="H910">
        <f t="shared" si="87"/>
        <v>16.765828999999997</v>
      </c>
      <c r="I910">
        <f t="shared" si="88"/>
        <v>25.493498000000002</v>
      </c>
      <c r="J910">
        <v>-666.95</v>
      </c>
      <c r="K910" s="6">
        <f t="shared" si="89"/>
        <v>25.702476367907877</v>
      </c>
      <c r="L910" s="6">
        <f t="shared" si="90"/>
        <v>39.082232669813514</v>
      </c>
      <c r="M910" s="6">
        <f t="shared" si="91"/>
        <v>32.392354518860699</v>
      </c>
    </row>
    <row r="911" spans="1:13" x14ac:dyDescent="0.3">
      <c r="A911">
        <v>-667.2</v>
      </c>
      <c r="B911">
        <v>6.157</v>
      </c>
      <c r="C911">
        <v>915.43200000000002</v>
      </c>
      <c r="D911">
        <v>31.175999999999998</v>
      </c>
      <c r="E911">
        <v>-89.712999999999994</v>
      </c>
      <c r="F911">
        <v>30.738</v>
      </c>
      <c r="G911" s="5">
        <f t="shared" si="86"/>
        <v>0.20675960626026749</v>
      </c>
      <c r="H911">
        <f t="shared" si="87"/>
        <v>17.341896000000002</v>
      </c>
      <c r="I911">
        <f t="shared" si="88"/>
        <v>25.893498000000001</v>
      </c>
      <c r="J911">
        <v>-667.2</v>
      </c>
      <c r="K911" s="6">
        <f t="shared" si="89"/>
        <v>26.820314843973485</v>
      </c>
      <c r="L911" s="6">
        <f t="shared" si="90"/>
        <v>40.045896294834058</v>
      </c>
      <c r="M911" s="6">
        <f t="shared" si="91"/>
        <v>33.433105569403772</v>
      </c>
    </row>
    <row r="912" spans="1:13" x14ac:dyDescent="0.3">
      <c r="A912">
        <v>-667.45</v>
      </c>
      <c r="B912">
        <v>6.157</v>
      </c>
      <c r="C912">
        <v>913.04300000000001</v>
      </c>
      <c r="D912">
        <v>30.800999999999998</v>
      </c>
      <c r="E912">
        <v>-103.002</v>
      </c>
      <c r="F912">
        <v>30.242000000000001</v>
      </c>
      <c r="G912" s="5">
        <f t="shared" si="86"/>
        <v>0.20675960626026749</v>
      </c>
      <c r="H912">
        <f t="shared" si="87"/>
        <v>17.590278999999999</v>
      </c>
      <c r="I912">
        <f t="shared" si="88"/>
        <v>24.679892000000002</v>
      </c>
      <c r="J912">
        <v>-667.45</v>
      </c>
      <c r="K912" s="6">
        <f t="shared" si="89"/>
        <v>27.204454517160922</v>
      </c>
      <c r="L912" s="6">
        <f t="shared" si="90"/>
        <v>38.16897954844513</v>
      </c>
      <c r="M912" s="6">
        <f t="shared" si="91"/>
        <v>32.686717032803024</v>
      </c>
    </row>
    <row r="913" spans="1:13" x14ac:dyDescent="0.3">
      <c r="A913">
        <v>-667.7</v>
      </c>
      <c r="B913">
        <v>6.1150000000000002</v>
      </c>
      <c r="C913">
        <v>898.97299999999996</v>
      </c>
      <c r="D913">
        <v>30.356000000000002</v>
      </c>
      <c r="E913">
        <v>-109.489</v>
      </c>
      <c r="F913">
        <v>30.108000000000001</v>
      </c>
      <c r="G913" s="5">
        <f t="shared" si="86"/>
        <v>0.20394840443408022</v>
      </c>
      <c r="H913">
        <f t="shared" si="87"/>
        <v>17.289568999999993</v>
      </c>
      <c r="I913">
        <f t="shared" si="88"/>
        <v>24.195594</v>
      </c>
      <c r="J913">
        <v>-667.7</v>
      </c>
      <c r="K913" s="6">
        <f t="shared" si="89"/>
        <v>26.375826481553954</v>
      </c>
      <c r="L913" s="6">
        <f t="shared" si="90"/>
        <v>36.911202873948341</v>
      </c>
      <c r="M913" s="6">
        <f t="shared" si="91"/>
        <v>31.643514677751149</v>
      </c>
    </row>
    <row r="914" spans="1:13" x14ac:dyDescent="0.3">
      <c r="A914">
        <v>-667.95</v>
      </c>
      <c r="B914">
        <v>6.1040000000000001</v>
      </c>
      <c r="C914">
        <v>930.02700000000004</v>
      </c>
      <c r="D914">
        <v>30.896000000000001</v>
      </c>
      <c r="E914">
        <v>-109.489</v>
      </c>
      <c r="F914">
        <v>29.885000000000002</v>
      </c>
      <c r="G914" s="5">
        <f t="shared" si="86"/>
        <v>0.20321531706085741</v>
      </c>
      <c r="H914">
        <f t="shared" si="87"/>
        <v>18.395431000000002</v>
      </c>
      <c r="I914">
        <f t="shared" si="88"/>
        <v>23.972594000000001</v>
      </c>
      <c r="J914">
        <v>-667.95</v>
      </c>
      <c r="K914" s="6">
        <f t="shared" si="89"/>
        <v>27.961985406658222</v>
      </c>
      <c r="L914" s="6">
        <f t="shared" si="90"/>
        <v>36.439555212799441</v>
      </c>
      <c r="M914" s="6">
        <f t="shared" si="91"/>
        <v>32.200770309728831</v>
      </c>
    </row>
    <row r="915" spans="1:13" x14ac:dyDescent="0.3">
      <c r="A915">
        <v>-668.2</v>
      </c>
      <c r="B915">
        <v>6.1239999999999997</v>
      </c>
      <c r="C915">
        <v>961.53800000000001</v>
      </c>
      <c r="D915">
        <v>31.311</v>
      </c>
      <c r="E915">
        <v>-109.661</v>
      </c>
      <c r="F915">
        <v>30.390999999999998</v>
      </c>
      <c r="G915" s="5">
        <f t="shared" si="86"/>
        <v>0.20454918494169402</v>
      </c>
      <c r="H915">
        <f t="shared" si="87"/>
        <v>19.650514000000001</v>
      </c>
      <c r="I915">
        <f t="shared" si="88"/>
        <v>24.469306</v>
      </c>
      <c r="J915">
        <v>-668.2</v>
      </c>
      <c r="K915" s="6">
        <f t="shared" si="89"/>
        <v>30.065834735442404</v>
      </c>
      <c r="L915" s="6">
        <f t="shared" si="90"/>
        <v>37.438720955949002</v>
      </c>
      <c r="M915" s="6">
        <f t="shared" si="91"/>
        <v>33.752277845695701</v>
      </c>
    </row>
    <row r="916" spans="1:13" x14ac:dyDescent="0.3">
      <c r="A916">
        <v>-668.45</v>
      </c>
      <c r="B916">
        <v>6.1340000000000003</v>
      </c>
      <c r="C916">
        <v>997.15099999999995</v>
      </c>
      <c r="D916">
        <v>31.329000000000001</v>
      </c>
      <c r="E916">
        <v>-109.89</v>
      </c>
      <c r="F916">
        <v>30.460999999999999</v>
      </c>
      <c r="G916" s="5">
        <f t="shared" si="86"/>
        <v>0.20521775512828611</v>
      </c>
      <c r="H916">
        <f t="shared" si="87"/>
        <v>21.520002999999996</v>
      </c>
      <c r="I916">
        <f t="shared" si="88"/>
        <v>24.52694</v>
      </c>
      <c r="J916">
        <v>-668.45</v>
      </c>
      <c r="K916" s="6">
        <f t="shared" si="89"/>
        <v>33.033824560984584</v>
      </c>
      <c r="L916" s="6">
        <f t="shared" si="90"/>
        <v>37.649559480906916</v>
      </c>
      <c r="M916" s="6">
        <f t="shared" si="91"/>
        <v>35.34169202094575</v>
      </c>
    </row>
    <row r="917" spans="1:13" x14ac:dyDescent="0.3">
      <c r="A917">
        <v>-668.7</v>
      </c>
      <c r="B917">
        <v>6.1580000000000004</v>
      </c>
      <c r="C917">
        <v>1010.587</v>
      </c>
      <c r="D917">
        <v>30.855</v>
      </c>
      <c r="E917">
        <v>-109.89</v>
      </c>
      <c r="F917">
        <v>29.995999999999999</v>
      </c>
      <c r="G917" s="5">
        <f t="shared" si="86"/>
        <v>0.20682677416569967</v>
      </c>
      <c r="H917">
        <f t="shared" si="87"/>
        <v>22.706110999999996</v>
      </c>
      <c r="I917">
        <f t="shared" si="88"/>
        <v>24.06194</v>
      </c>
      <c r="J917">
        <v>-668.7</v>
      </c>
      <c r="K917" s="6">
        <f t="shared" si="89"/>
        <v>35.127813055997748</v>
      </c>
      <c r="L917" s="6">
        <f t="shared" si="90"/>
        <v>37.225367659157243</v>
      </c>
      <c r="M917" s="6">
        <f t="shared" si="91"/>
        <v>36.176590357577496</v>
      </c>
    </row>
    <row r="918" spans="1:13" x14ac:dyDescent="0.3">
      <c r="A918">
        <v>-668.95</v>
      </c>
      <c r="B918">
        <v>6.181</v>
      </c>
      <c r="C918">
        <v>995.26099999999997</v>
      </c>
      <c r="D918">
        <v>30.271999999999998</v>
      </c>
      <c r="E918">
        <v>-138.10300000000001</v>
      </c>
      <c r="F918">
        <v>29.673999999999999</v>
      </c>
      <c r="G918" s="5">
        <f t="shared" si="86"/>
        <v>0.20837464668360042</v>
      </c>
      <c r="H918">
        <f t="shared" si="87"/>
        <v>22.476832999999999</v>
      </c>
      <c r="I918">
        <f t="shared" si="88"/>
        <v>22.216438</v>
      </c>
      <c r="J918">
        <v>-668.95</v>
      </c>
      <c r="K918" s="6">
        <f t="shared" si="89"/>
        <v>35.033343969360857</v>
      </c>
      <c r="L918" s="6">
        <f t="shared" si="90"/>
        <v>34.627481292759498</v>
      </c>
      <c r="M918" s="6">
        <f t="shared" si="91"/>
        <v>34.830412631060177</v>
      </c>
    </row>
    <row r="919" spans="1:13" x14ac:dyDescent="0.3">
      <c r="A919">
        <v>-669.2</v>
      </c>
      <c r="B919">
        <v>6.1890000000000001</v>
      </c>
      <c r="C919">
        <v>965.96100000000001</v>
      </c>
      <c r="D919">
        <v>30.315999999999999</v>
      </c>
      <c r="E919">
        <v>-171.03800000000001</v>
      </c>
      <c r="F919">
        <v>29.803999999999998</v>
      </c>
      <c r="G919" s="5">
        <f t="shared" si="86"/>
        <v>0.20891438975477969</v>
      </c>
      <c r="H919">
        <f t="shared" si="87"/>
        <v>20.879932999999998</v>
      </c>
      <c r="I919">
        <f t="shared" si="88"/>
        <v>20.567947999999998</v>
      </c>
      <c r="J919">
        <v>-669.2</v>
      </c>
      <c r="K919" s="6">
        <f t="shared" si="89"/>
        <v>32.628646086901334</v>
      </c>
      <c r="L919" s="6">
        <f t="shared" si="90"/>
        <v>32.141113480861748</v>
      </c>
      <c r="M919" s="6">
        <f t="shared" si="91"/>
        <v>32.384879783881544</v>
      </c>
    </row>
    <row r="920" spans="1:13" x14ac:dyDescent="0.3">
      <c r="A920">
        <v>-669.45</v>
      </c>
      <c r="B920">
        <v>6.1970000000000001</v>
      </c>
      <c r="C920">
        <v>971.32299999999998</v>
      </c>
      <c r="D920">
        <v>31.001000000000001</v>
      </c>
      <c r="E920">
        <v>-175.38</v>
      </c>
      <c r="F920">
        <v>29.736999999999998</v>
      </c>
      <c r="G920" s="5">
        <f t="shared" si="86"/>
        <v>0.20945483095765968</v>
      </c>
      <c r="H920">
        <f t="shared" si="87"/>
        <v>20.479118999999994</v>
      </c>
      <c r="I920">
        <f t="shared" si="88"/>
        <v>20.266479999999998</v>
      </c>
      <c r="J920">
        <v>-669.45</v>
      </c>
      <c r="K920" s="6">
        <f t="shared" si="89"/>
        <v>32.085089054134826</v>
      </c>
      <c r="L920" s="6">
        <f t="shared" si="90"/>
        <v>31.751942825950795</v>
      </c>
      <c r="M920" s="6">
        <f t="shared" si="91"/>
        <v>31.918515940042809</v>
      </c>
    </row>
    <row r="921" spans="1:13" x14ac:dyDescent="0.3">
      <c r="A921">
        <v>-669.7</v>
      </c>
      <c r="B921">
        <v>6.1920000000000002</v>
      </c>
      <c r="C921">
        <v>920.245</v>
      </c>
      <c r="D921">
        <v>31.231000000000002</v>
      </c>
      <c r="E921">
        <v>-200.88</v>
      </c>
      <c r="F921">
        <v>29.817</v>
      </c>
      <c r="G921" s="5">
        <f t="shared" si="86"/>
        <v>0.20911697339355098</v>
      </c>
      <c r="H921">
        <f t="shared" si="87"/>
        <v>17.541984999999997</v>
      </c>
      <c r="I921">
        <f t="shared" si="88"/>
        <v>18.969480000000001</v>
      </c>
      <c r="J921">
        <v>-669.7</v>
      </c>
      <c r="K921" s="6">
        <f t="shared" si="89"/>
        <v>27.439084542652722</v>
      </c>
      <c r="L921" s="6">
        <f t="shared" si="90"/>
        <v>29.671965028482244</v>
      </c>
      <c r="M921" s="6">
        <f t="shared" si="91"/>
        <v>28.555524785567485</v>
      </c>
    </row>
    <row r="922" spans="1:13" x14ac:dyDescent="0.3">
      <c r="A922">
        <v>-669.95</v>
      </c>
      <c r="B922">
        <v>6.1870000000000003</v>
      </c>
      <c r="C922">
        <v>878.66099999999994</v>
      </c>
      <c r="D922">
        <v>30.786999999999999</v>
      </c>
      <c r="E922">
        <v>-203.76499999999999</v>
      </c>
      <c r="F922">
        <v>29.94</v>
      </c>
      <c r="G922" s="5">
        <f t="shared" si="86"/>
        <v>0.20877938853713793</v>
      </c>
      <c r="H922">
        <f t="shared" si="87"/>
        <v>15.782032999999998</v>
      </c>
      <c r="I922">
        <f t="shared" si="88"/>
        <v>18.936690000000002</v>
      </c>
      <c r="J922">
        <v>-669.95</v>
      </c>
      <c r="K922" s="6">
        <f t="shared" si="89"/>
        <v>24.646324733104734</v>
      </c>
      <c r="L922" s="6">
        <f t="shared" si="90"/>
        <v>29.572857382197665</v>
      </c>
      <c r="M922" s="6">
        <f t="shared" si="91"/>
        <v>27.109591057651201</v>
      </c>
    </row>
    <row r="923" spans="1:13" x14ac:dyDescent="0.3">
      <c r="A923">
        <v>-670.2</v>
      </c>
      <c r="B923">
        <v>6.1879999999999997</v>
      </c>
      <c r="C923">
        <v>859.95100000000002</v>
      </c>
      <c r="D923">
        <v>30.832000000000001</v>
      </c>
      <c r="E923">
        <v>-196.33500000000001</v>
      </c>
      <c r="F923">
        <v>30.506</v>
      </c>
      <c r="G923" s="5">
        <f t="shared" si="86"/>
        <v>0.20884688369180485</v>
      </c>
      <c r="H923">
        <f t="shared" si="87"/>
        <v>14.745402999999996</v>
      </c>
      <c r="I923">
        <f t="shared" si="88"/>
        <v>19.90391</v>
      </c>
      <c r="J923">
        <v>-670.2</v>
      </c>
      <c r="K923" s="6">
        <f t="shared" si="89"/>
        <v>23.034895360666827</v>
      </c>
      <c r="L923" s="6">
        <f t="shared" si="90"/>
        <v>31.093384434330492</v>
      </c>
      <c r="M923" s="6">
        <f t="shared" si="91"/>
        <v>27.064139897498659</v>
      </c>
    </row>
    <row r="924" spans="1:13" x14ac:dyDescent="0.3">
      <c r="A924">
        <v>-670.45</v>
      </c>
      <c r="B924">
        <v>6.1840000000000002</v>
      </c>
      <c r="C924">
        <v>805.21500000000003</v>
      </c>
      <c r="D924">
        <v>30.724</v>
      </c>
      <c r="E924">
        <v>-174.04300000000001</v>
      </c>
      <c r="F924">
        <v>30.268000000000001</v>
      </c>
      <c r="G924" s="5">
        <f t="shared" si="86"/>
        <v>0.20857696852298394</v>
      </c>
      <c r="H924">
        <f t="shared" si="87"/>
        <v>11.952394999999999</v>
      </c>
      <c r="I924">
        <f t="shared" si="88"/>
        <v>20.869678</v>
      </c>
      <c r="J924">
        <v>-670.45</v>
      </c>
      <c r="K924" s="6">
        <f t="shared" si="89"/>
        <v>18.647597481355742</v>
      </c>
      <c r="L924" s="6">
        <f t="shared" si="90"/>
        <v>32.55994760125526</v>
      </c>
      <c r="M924" s="6">
        <f t="shared" si="91"/>
        <v>25.603772541305503</v>
      </c>
    </row>
    <row r="925" spans="1:13" x14ac:dyDescent="0.3">
      <c r="A925">
        <v>-670.7</v>
      </c>
      <c r="B925">
        <v>6.1740000000000004</v>
      </c>
      <c r="C925">
        <v>749.46500000000003</v>
      </c>
      <c r="D925">
        <v>30.369</v>
      </c>
      <c r="E925">
        <v>-174.506</v>
      </c>
      <c r="F925">
        <v>29.765999999999998</v>
      </c>
      <c r="G925" s="5">
        <f t="shared" si="86"/>
        <v>0.20790294418247945</v>
      </c>
      <c r="H925">
        <f t="shared" si="87"/>
        <v>9.3526450000000025</v>
      </c>
      <c r="I925">
        <f t="shared" si="88"/>
        <v>20.342675999999997</v>
      </c>
      <c r="J925">
        <v>-670.7</v>
      </c>
      <c r="K925" s="6">
        <f t="shared" si="89"/>
        <v>14.544429386823724</v>
      </c>
      <c r="L925" s="6">
        <f t="shared" si="90"/>
        <v>31.635180702467977</v>
      </c>
      <c r="M925" s="6">
        <f t="shared" si="91"/>
        <v>23.08980504464585</v>
      </c>
    </row>
    <row r="926" spans="1:13" x14ac:dyDescent="0.3">
      <c r="A926">
        <v>-670.95</v>
      </c>
      <c r="B926">
        <v>6.18</v>
      </c>
      <c r="C926">
        <v>683.149</v>
      </c>
      <c r="D926">
        <v>30.341999999999999</v>
      </c>
      <c r="E926">
        <v>-198.41300000000001</v>
      </c>
      <c r="F926">
        <v>29.375</v>
      </c>
      <c r="G926" s="5">
        <f t="shared" si="86"/>
        <v>0.20830722788708822</v>
      </c>
      <c r="H926">
        <f t="shared" si="87"/>
        <v>5.8648969999999991</v>
      </c>
      <c r="I926">
        <f t="shared" si="88"/>
        <v>18.660698</v>
      </c>
      <c r="J926">
        <v>-670.95</v>
      </c>
      <c r="K926" s="6">
        <f t="shared" si="89"/>
        <v>9.1383192606314836</v>
      </c>
      <c r="L926" s="6">
        <f t="shared" si="90"/>
        <v>29.075943865719623</v>
      </c>
      <c r="M926" s="6">
        <f t="shared" si="91"/>
        <v>19.107131563175553</v>
      </c>
    </row>
    <row r="927" spans="1:13" x14ac:dyDescent="0.3">
      <c r="A927">
        <v>-671.2</v>
      </c>
      <c r="B927">
        <v>6.1879999999999997</v>
      </c>
      <c r="C927">
        <v>665.399</v>
      </c>
      <c r="D927">
        <v>30.356000000000002</v>
      </c>
      <c r="E927">
        <v>-201.26499999999999</v>
      </c>
      <c r="F927">
        <v>29.268000000000001</v>
      </c>
      <c r="G927" s="5">
        <f t="shared" si="86"/>
        <v>0.20884688369180485</v>
      </c>
      <c r="H927">
        <f t="shared" si="87"/>
        <v>4.9101469999999949</v>
      </c>
      <c r="I927">
        <f t="shared" si="88"/>
        <v>18.39969</v>
      </c>
      <c r="J927">
        <v>-671.2</v>
      </c>
      <c r="K927" s="6">
        <f t="shared" si="89"/>
        <v>7.6705073676516022</v>
      </c>
      <c r="L927" s="6">
        <f t="shared" si="90"/>
        <v>28.74353002211658</v>
      </c>
      <c r="M927" s="6">
        <f t="shared" si="91"/>
        <v>18.207018694884091</v>
      </c>
    </row>
    <row r="928" spans="1:13" x14ac:dyDescent="0.3">
      <c r="A928">
        <v>-671.45</v>
      </c>
      <c r="B928">
        <v>6.1760000000000002</v>
      </c>
      <c r="C928">
        <v>674.37400000000002</v>
      </c>
      <c r="D928">
        <v>30.434999999999999</v>
      </c>
      <c r="E928">
        <v>-203.01599999999999</v>
      </c>
      <c r="F928">
        <v>29.437000000000001</v>
      </c>
      <c r="G928" s="5">
        <f t="shared" si="86"/>
        <v>0.20803766178411773</v>
      </c>
      <c r="H928">
        <f t="shared" si="87"/>
        <v>5.3068220000000004</v>
      </c>
      <c r="I928">
        <f t="shared" si="88"/>
        <v>18.474136000000001</v>
      </c>
      <c r="J928">
        <v>-671.45</v>
      </c>
      <c r="K928" s="6">
        <f t="shared" si="89"/>
        <v>8.2580609260761744</v>
      </c>
      <c r="L928" s="6">
        <f t="shared" si="90"/>
        <v>28.748004105775017</v>
      </c>
      <c r="M928" s="6">
        <f t="shared" si="91"/>
        <v>18.503032515925597</v>
      </c>
    </row>
    <row r="929" spans="1:13" x14ac:dyDescent="0.3">
      <c r="A929">
        <v>-671.7</v>
      </c>
      <c r="B929">
        <v>6.1529999999999996</v>
      </c>
      <c r="C929">
        <v>749.46500000000003</v>
      </c>
      <c r="D929">
        <v>30.715</v>
      </c>
      <c r="E929">
        <v>-192.767</v>
      </c>
      <c r="F929">
        <v>29.503</v>
      </c>
      <c r="G929" s="5">
        <f t="shared" si="86"/>
        <v>0.20649104372161678</v>
      </c>
      <c r="H929">
        <f t="shared" si="87"/>
        <v>9.0066450000000025</v>
      </c>
      <c r="I929">
        <f t="shared" si="88"/>
        <v>19.093581999999998</v>
      </c>
      <c r="J929">
        <v>-671.7</v>
      </c>
      <c r="K929" s="6">
        <f t="shared" si="89"/>
        <v>13.911240618071012</v>
      </c>
      <c r="L929" s="6">
        <f t="shared" si="90"/>
        <v>29.491049493220775</v>
      </c>
      <c r="M929" s="6">
        <f t="shared" si="91"/>
        <v>21.701145055645895</v>
      </c>
    </row>
    <row r="930" spans="1:13" x14ac:dyDescent="0.3">
      <c r="A930">
        <v>-671.95</v>
      </c>
      <c r="B930">
        <v>6.1210000000000004</v>
      </c>
      <c r="C930">
        <v>833.33299999999997</v>
      </c>
      <c r="D930">
        <v>30.594000000000001</v>
      </c>
      <c r="E930">
        <v>-207.756</v>
      </c>
      <c r="F930">
        <v>29.919</v>
      </c>
      <c r="G930" s="5">
        <f t="shared" si="86"/>
        <v>0.204348826597719</v>
      </c>
      <c r="H930">
        <f t="shared" si="87"/>
        <v>13.572648999999998</v>
      </c>
      <c r="I930">
        <f t="shared" si="88"/>
        <v>18.700175999999999</v>
      </c>
      <c r="J930">
        <v>-671.95</v>
      </c>
      <c r="K930" s="6">
        <f t="shared" si="89"/>
        <v>20.746190629355826</v>
      </c>
      <c r="L930" s="6">
        <f t="shared" si="90"/>
        <v>28.583765490325781</v>
      </c>
      <c r="M930" s="6">
        <f t="shared" si="91"/>
        <v>24.664978059840806</v>
      </c>
    </row>
    <row r="931" spans="1:13" x14ac:dyDescent="0.3">
      <c r="A931">
        <v>-672.2</v>
      </c>
      <c r="B931">
        <v>6.0679999999999996</v>
      </c>
      <c r="C931">
        <v>856.44399999999996</v>
      </c>
      <c r="D931">
        <v>30.434999999999999</v>
      </c>
      <c r="E931">
        <v>-221.053</v>
      </c>
      <c r="F931">
        <v>30.108000000000001</v>
      </c>
      <c r="G931" s="5">
        <f t="shared" si="86"/>
        <v>0.2008253504496389</v>
      </c>
      <c r="H931">
        <f t="shared" si="87"/>
        <v>14.956531999999999</v>
      </c>
      <c r="I931">
        <f t="shared" si="88"/>
        <v>18.171137999999999</v>
      </c>
      <c r="J931">
        <v>-672.2</v>
      </c>
      <c r="K931" s="6">
        <f t="shared" si="89"/>
        <v>22.467307837476064</v>
      </c>
      <c r="L931" s="6">
        <f t="shared" si="90"/>
        <v>27.296204173752255</v>
      </c>
      <c r="M931" s="6">
        <f t="shared" si="91"/>
        <v>24.881756005614157</v>
      </c>
    </row>
    <row r="932" spans="1:13" x14ac:dyDescent="0.3">
      <c r="A932">
        <v>-672.45</v>
      </c>
      <c r="B932">
        <v>6.0510000000000002</v>
      </c>
      <c r="C932">
        <v>823.529</v>
      </c>
      <c r="D932">
        <v>30.216000000000001</v>
      </c>
      <c r="E932">
        <v>-213.84899999999999</v>
      </c>
      <c r="F932">
        <v>29.748999999999999</v>
      </c>
      <c r="G932" s="5">
        <f t="shared" si="86"/>
        <v>0.1997016692981276</v>
      </c>
      <c r="H932">
        <f t="shared" si="87"/>
        <v>13.431036999999996</v>
      </c>
      <c r="I932">
        <f t="shared" si="88"/>
        <v>18.201153999999999</v>
      </c>
      <c r="J932">
        <v>-672.45</v>
      </c>
      <c r="K932" s="6">
        <f t="shared" si="89"/>
        <v>20.062859809600766</v>
      </c>
      <c r="L932" s="6">
        <f t="shared" si="90"/>
        <v>27.188310260403146</v>
      </c>
      <c r="M932" s="6">
        <f t="shared" si="91"/>
        <v>23.625585035001954</v>
      </c>
    </row>
    <row r="933" spans="1:13" x14ac:dyDescent="0.3">
      <c r="A933">
        <v>-672.7</v>
      </c>
      <c r="B933">
        <v>6.0839999999999996</v>
      </c>
      <c r="C933">
        <v>810.18499999999995</v>
      </c>
      <c r="D933">
        <v>29.695</v>
      </c>
      <c r="E933">
        <v>-221.42599999999999</v>
      </c>
      <c r="F933">
        <v>29.635999999999999</v>
      </c>
      <c r="G933" s="5">
        <f t="shared" si="86"/>
        <v>0.20188581250315071</v>
      </c>
      <c r="H933">
        <f t="shared" si="87"/>
        <v>13.244804999999992</v>
      </c>
      <c r="I933">
        <f t="shared" si="88"/>
        <v>17.678995999999998</v>
      </c>
      <c r="J933">
        <v>-672.7</v>
      </c>
      <c r="K933" s="6">
        <f t="shared" si="89"/>
        <v>20.001057877153521</v>
      </c>
      <c r="L933" s="6">
        <f t="shared" si="90"/>
        <v>26.697155768315636</v>
      </c>
      <c r="M933" s="6">
        <f t="shared" si="91"/>
        <v>23.349106822734576</v>
      </c>
    </row>
    <row r="934" spans="1:13" x14ac:dyDescent="0.3">
      <c r="A934">
        <v>-672.95</v>
      </c>
      <c r="B934">
        <v>6.109</v>
      </c>
      <c r="C934">
        <v>810.18499999999995</v>
      </c>
      <c r="D934">
        <v>30.193999999999999</v>
      </c>
      <c r="E934">
        <v>-223.881</v>
      </c>
      <c r="F934">
        <v>29.33</v>
      </c>
      <c r="G934" s="5">
        <f t="shared" si="86"/>
        <v>0.2035483749695231</v>
      </c>
      <c r="H934">
        <f t="shared" si="87"/>
        <v>12.745804999999994</v>
      </c>
      <c r="I934">
        <f t="shared" si="88"/>
        <v>17.240425999999999</v>
      </c>
      <c r="J934">
        <v>-672.95</v>
      </c>
      <c r="K934" s="6">
        <f t="shared" si="89"/>
        <v>19.406021457804592</v>
      </c>
      <c r="L934" s="6">
        <f t="shared" si="90"/>
        <v>26.249270006695721</v>
      </c>
      <c r="M934" s="6">
        <f t="shared" si="91"/>
        <v>22.827645732250154</v>
      </c>
    </row>
    <row r="935" spans="1:13" x14ac:dyDescent="0.3">
      <c r="A935">
        <v>-673.2</v>
      </c>
      <c r="B935">
        <v>6.1</v>
      </c>
      <c r="C935">
        <v>787.697</v>
      </c>
      <c r="D935">
        <v>30.571999999999999</v>
      </c>
      <c r="E935">
        <v>-210.547</v>
      </c>
      <c r="F935">
        <v>29.69</v>
      </c>
      <c r="G935" s="5">
        <f t="shared" si="86"/>
        <v>0.20294906708346561</v>
      </c>
      <c r="H935">
        <f t="shared" si="87"/>
        <v>11.175940999999998</v>
      </c>
      <c r="I935">
        <f t="shared" si="88"/>
        <v>18.320461999999999</v>
      </c>
      <c r="J935">
        <v>-673.2</v>
      </c>
      <c r="K935" s="6">
        <f t="shared" si="89"/>
        <v>16.965738061979302</v>
      </c>
      <c r="L935" s="6">
        <f t="shared" si="90"/>
        <v>27.811542622356857</v>
      </c>
      <c r="M935" s="6">
        <f t="shared" si="91"/>
        <v>22.388640342168081</v>
      </c>
    </row>
    <row r="936" spans="1:13" x14ac:dyDescent="0.3">
      <c r="A936">
        <v>-673.45</v>
      </c>
      <c r="B936">
        <v>6.1230000000000002</v>
      </c>
      <c r="C936">
        <v>778.93200000000002</v>
      </c>
      <c r="D936">
        <v>30.404</v>
      </c>
      <c r="E936">
        <v>-200.114</v>
      </c>
      <c r="F936">
        <v>29.859000000000002</v>
      </c>
      <c r="G936" s="5">
        <f t="shared" si="86"/>
        <v>0.20448238791872783</v>
      </c>
      <c r="H936">
        <f t="shared" si="87"/>
        <v>10.879395999999996</v>
      </c>
      <c r="I936">
        <f t="shared" si="88"/>
        <v>19.052844</v>
      </c>
      <c r="J936">
        <v>-673.45</v>
      </c>
      <c r="K936" s="6">
        <f t="shared" si="89"/>
        <v>16.640343651487044</v>
      </c>
      <c r="L936" s="6">
        <f t="shared" si="90"/>
        <v>29.141863362467287</v>
      </c>
      <c r="M936" s="6">
        <f t="shared" si="91"/>
        <v>22.891103506977167</v>
      </c>
    </row>
    <row r="937" spans="1:13" x14ac:dyDescent="0.3">
      <c r="A937">
        <v>-673.7</v>
      </c>
      <c r="B937">
        <v>6.1539999999999999</v>
      </c>
      <c r="C937">
        <v>760.31899999999996</v>
      </c>
      <c r="D937">
        <v>30.373000000000001</v>
      </c>
      <c r="E937">
        <v>-206.084</v>
      </c>
      <c r="F937">
        <v>29.445</v>
      </c>
      <c r="G937" s="5">
        <f t="shared" si="86"/>
        <v>0.20655816799381777</v>
      </c>
      <c r="H937">
        <f t="shared" si="87"/>
        <v>9.9239069999999963</v>
      </c>
      <c r="I937">
        <f t="shared" si="88"/>
        <v>18.316464</v>
      </c>
      <c r="J937">
        <v>-673.7</v>
      </c>
      <c r="K937" s="6">
        <f t="shared" si="89"/>
        <v>15.332983088472455</v>
      </c>
      <c r="L937" s="6">
        <f t="shared" si="90"/>
        <v>28.299946054776072</v>
      </c>
      <c r="M937" s="6">
        <f t="shared" si="91"/>
        <v>21.816464571624262</v>
      </c>
    </row>
    <row r="938" spans="1:13" x14ac:dyDescent="0.3">
      <c r="A938">
        <v>-673.95</v>
      </c>
      <c r="B938">
        <v>6.15</v>
      </c>
      <c r="C938">
        <v>760.87</v>
      </c>
      <c r="D938">
        <v>30.033999999999999</v>
      </c>
      <c r="E938">
        <v>-213.80600000000001</v>
      </c>
      <c r="F938">
        <v>29.062000000000001</v>
      </c>
      <c r="G938" s="5">
        <f t="shared" si="86"/>
        <v>0.20628973635486109</v>
      </c>
      <c r="H938">
        <f t="shared" si="87"/>
        <v>10.292110000000001</v>
      </c>
      <c r="I938">
        <f t="shared" si="88"/>
        <v>17.516476000000001</v>
      </c>
      <c r="J938">
        <v>-673.95</v>
      </c>
      <c r="K938" s="6">
        <f t="shared" si="89"/>
        <v>15.88121180509552</v>
      </c>
      <c r="L938" s="6">
        <f t="shared" si="90"/>
        <v>27.028749734978764</v>
      </c>
      <c r="M938" s="6">
        <f t="shared" si="91"/>
        <v>21.454980770037142</v>
      </c>
    </row>
    <row r="939" spans="1:13" x14ac:dyDescent="0.3">
      <c r="A939">
        <v>-674.2</v>
      </c>
      <c r="B939">
        <v>6.1289999999999996</v>
      </c>
      <c r="C939">
        <v>761.42100000000005</v>
      </c>
      <c r="D939">
        <v>29.741</v>
      </c>
      <c r="E939">
        <v>-220.774</v>
      </c>
      <c r="F939">
        <v>29.573</v>
      </c>
      <c r="G939" s="5">
        <f t="shared" si="86"/>
        <v>0.2048833336811422</v>
      </c>
      <c r="H939">
        <f t="shared" si="87"/>
        <v>10.614313000000003</v>
      </c>
      <c r="I939">
        <f t="shared" si="88"/>
        <v>17.651204</v>
      </c>
      <c r="J939">
        <v>-674.2</v>
      </c>
      <c r="K939" s="6">
        <f t="shared" si="89"/>
        <v>16.266724824669645</v>
      </c>
      <c r="L939" s="6">
        <f t="shared" si="90"/>
        <v>27.050952642164223</v>
      </c>
      <c r="M939" s="6">
        <f t="shared" si="91"/>
        <v>21.658838733416935</v>
      </c>
    </row>
    <row r="940" spans="1:13" x14ac:dyDescent="0.3">
      <c r="A940">
        <v>-674.45</v>
      </c>
      <c r="B940">
        <v>6.1159999999999997</v>
      </c>
      <c r="C940">
        <v>762.52700000000004</v>
      </c>
      <c r="D940">
        <v>30.207000000000001</v>
      </c>
      <c r="E940">
        <v>-225.08</v>
      </c>
      <c r="F940">
        <v>29.573</v>
      </c>
      <c r="G940" s="5">
        <f t="shared" si="86"/>
        <v>0.20401511419058369</v>
      </c>
      <c r="H940">
        <f t="shared" si="87"/>
        <v>10.206930999999997</v>
      </c>
      <c r="I940">
        <f t="shared" si="88"/>
        <v>17.418680000000002</v>
      </c>
      <c r="J940">
        <v>-674.45</v>
      </c>
      <c r="K940" s="6">
        <f t="shared" si="89"/>
        <v>15.576114087383052</v>
      </c>
      <c r="L940" s="6">
        <f t="shared" si="90"/>
        <v>26.581481439584291</v>
      </c>
      <c r="M940" s="6">
        <f t="shared" si="91"/>
        <v>21.078797763483671</v>
      </c>
    </row>
    <row r="941" spans="1:13" x14ac:dyDescent="0.3">
      <c r="A941">
        <v>-674.7</v>
      </c>
      <c r="B941">
        <v>6.1269999999999998</v>
      </c>
      <c r="C941">
        <v>795.45500000000004</v>
      </c>
      <c r="D941">
        <v>30.696999999999999</v>
      </c>
      <c r="E941">
        <v>-228.75800000000001</v>
      </c>
      <c r="F941">
        <v>29.686</v>
      </c>
      <c r="G941" s="5">
        <f t="shared" si="86"/>
        <v>0.20474964146043947</v>
      </c>
      <c r="H941">
        <f t="shared" si="87"/>
        <v>11.462115000000001</v>
      </c>
      <c r="I941">
        <f t="shared" si="88"/>
        <v>17.333067999999997</v>
      </c>
      <c r="J941">
        <v>-674.7</v>
      </c>
      <c r="K941" s="6">
        <f t="shared" si="89"/>
        <v>17.554542245979874</v>
      </c>
      <c r="L941" s="6">
        <f t="shared" si="90"/>
        <v>26.546067148902434</v>
      </c>
      <c r="M941" s="6">
        <f t="shared" si="91"/>
        <v>22.050304697441156</v>
      </c>
    </row>
    <row r="942" spans="1:13" x14ac:dyDescent="0.3">
      <c r="A942">
        <v>-674.95</v>
      </c>
      <c r="B942">
        <v>6.149</v>
      </c>
      <c r="C942">
        <v>796.05799999999999</v>
      </c>
      <c r="D942">
        <v>31.027999999999999</v>
      </c>
      <c r="E942">
        <v>-233.905</v>
      </c>
      <c r="F942">
        <v>30.228999999999999</v>
      </c>
      <c r="G942" s="5">
        <f t="shared" si="86"/>
        <v>0.20622265571589135</v>
      </c>
      <c r="H942">
        <f t="shared" si="87"/>
        <v>11.163074000000002</v>
      </c>
      <c r="I942">
        <f t="shared" si="88"/>
        <v>17.598129999999998</v>
      </c>
      <c r="J942">
        <v>-674.95</v>
      </c>
      <c r="K942" s="6">
        <f t="shared" si="89"/>
        <v>17.21954917142298</v>
      </c>
      <c r="L942" s="6">
        <f t="shared" si="90"/>
        <v>27.145915619666571</v>
      </c>
      <c r="M942" s="6">
        <f t="shared" si="91"/>
        <v>22.182732395544775</v>
      </c>
    </row>
    <row r="943" spans="1:13" x14ac:dyDescent="0.3">
      <c r="A943">
        <v>-675.2</v>
      </c>
      <c r="B943">
        <v>6.1550000000000002</v>
      </c>
      <c r="C943">
        <v>784.75300000000004</v>
      </c>
      <c r="D943">
        <v>30.91</v>
      </c>
      <c r="E943">
        <v>-250.95599999999999</v>
      </c>
      <c r="F943">
        <v>30.460999999999999</v>
      </c>
      <c r="G943" s="5">
        <f t="shared" si="86"/>
        <v>0.20662530317432654</v>
      </c>
      <c r="H943">
        <f t="shared" si="87"/>
        <v>10.681909000000001</v>
      </c>
      <c r="I943">
        <f t="shared" si="88"/>
        <v>16.909376000000002</v>
      </c>
      <c r="J943">
        <v>-675.2</v>
      </c>
      <c r="K943" s="6">
        <f t="shared" si="89"/>
        <v>16.509502088329643</v>
      </c>
      <c r="L943" s="6">
        <f t="shared" si="90"/>
        <v>26.13440896981534</v>
      </c>
      <c r="M943" s="6">
        <f t="shared" si="91"/>
        <v>21.32195552907249</v>
      </c>
    </row>
    <row r="944" spans="1:13" x14ac:dyDescent="0.3">
      <c r="A944">
        <v>-675.45</v>
      </c>
      <c r="B944">
        <v>6.1340000000000003</v>
      </c>
      <c r="C944">
        <v>813.32299999999998</v>
      </c>
      <c r="D944">
        <v>30.969000000000001</v>
      </c>
      <c r="E944">
        <v>-262.303</v>
      </c>
      <c r="F944">
        <v>30.846</v>
      </c>
      <c r="G944" s="5">
        <f t="shared" si="86"/>
        <v>0.20521775512828611</v>
      </c>
      <c r="H944">
        <f t="shared" si="87"/>
        <v>12.137118999999998</v>
      </c>
      <c r="I944">
        <f t="shared" si="88"/>
        <v>16.681638</v>
      </c>
      <c r="J944">
        <v>-675.45</v>
      </c>
      <c r="K944" s="6">
        <f t="shared" si="89"/>
        <v>18.630827315488418</v>
      </c>
      <c r="L944" s="6">
        <f t="shared" si="90"/>
        <v>25.606794900625889</v>
      </c>
      <c r="M944" s="6">
        <f t="shared" si="91"/>
        <v>22.118811108057152</v>
      </c>
    </row>
    <row r="945" spans="1:13" x14ac:dyDescent="0.3">
      <c r="A945">
        <v>-675.7</v>
      </c>
      <c r="B945">
        <v>6.1150000000000002</v>
      </c>
      <c r="C945">
        <v>815.21699999999998</v>
      </c>
      <c r="D945">
        <v>30.986999999999998</v>
      </c>
      <c r="E945">
        <v>-261.32400000000001</v>
      </c>
      <c r="F945">
        <v>30.648</v>
      </c>
      <c r="G945" s="5">
        <f t="shared" si="86"/>
        <v>0.20394840443408022</v>
      </c>
      <c r="H945">
        <f t="shared" si="87"/>
        <v>12.219500999999998</v>
      </c>
      <c r="I945">
        <f t="shared" si="88"/>
        <v>16.536504000000001</v>
      </c>
      <c r="J945">
        <v>-675.7</v>
      </c>
      <c r="K945" s="6">
        <f t="shared" si="89"/>
        <v>18.641265034841243</v>
      </c>
      <c r="L945" s="6">
        <f t="shared" si="90"/>
        <v>25.227000170769035</v>
      </c>
      <c r="M945" s="6">
        <f t="shared" si="91"/>
        <v>21.934132602805139</v>
      </c>
    </row>
    <row r="946" spans="1:13" x14ac:dyDescent="0.3">
      <c r="A946">
        <v>-675.95</v>
      </c>
      <c r="B946">
        <v>6.1159999999999997</v>
      </c>
      <c r="C946">
        <v>778.35400000000004</v>
      </c>
      <c r="D946">
        <v>31.12</v>
      </c>
      <c r="E946">
        <v>-249.40600000000001</v>
      </c>
      <c r="F946">
        <v>30.523</v>
      </c>
      <c r="G946" s="5">
        <f t="shared" si="86"/>
        <v>0.20401511419058369</v>
      </c>
      <c r="H946">
        <f t="shared" si="87"/>
        <v>10.132762000000003</v>
      </c>
      <c r="I946">
        <f t="shared" si="88"/>
        <v>17.055076</v>
      </c>
      <c r="J946">
        <v>-675.95</v>
      </c>
      <c r="K946" s="6">
        <f t="shared" si="89"/>
        <v>15.462929741790138</v>
      </c>
      <c r="L946" s="6">
        <f t="shared" si="90"/>
        <v>26.026609716964742</v>
      </c>
      <c r="M946" s="6">
        <f t="shared" si="91"/>
        <v>20.744769729377438</v>
      </c>
    </row>
    <row r="947" spans="1:13" x14ac:dyDescent="0.3">
      <c r="A947">
        <v>-676.2</v>
      </c>
      <c r="B947">
        <v>6.1269999999999998</v>
      </c>
      <c r="C947">
        <v>809.56100000000004</v>
      </c>
      <c r="D947">
        <v>30.972999999999999</v>
      </c>
      <c r="E947">
        <v>-239.18</v>
      </c>
      <c r="F947">
        <v>30.51</v>
      </c>
      <c r="G947" s="5">
        <f t="shared" si="86"/>
        <v>0.20474964146043947</v>
      </c>
      <c r="H947">
        <f t="shared" si="87"/>
        <v>11.933733000000004</v>
      </c>
      <c r="I947">
        <f t="shared" si="88"/>
        <v>17.594280000000001</v>
      </c>
      <c r="J947">
        <v>-676.2</v>
      </c>
      <c r="K947" s="6">
        <f t="shared" si="89"/>
        <v>18.276838096698928</v>
      </c>
      <c r="L947" s="6">
        <f t="shared" si="90"/>
        <v>26.946120462724267</v>
      </c>
      <c r="M947" s="6">
        <f t="shared" si="91"/>
        <v>22.611479279711595</v>
      </c>
    </row>
    <row r="948" spans="1:13" x14ac:dyDescent="0.3">
      <c r="A948">
        <v>-676.45</v>
      </c>
      <c r="B948">
        <v>6.1470000000000002</v>
      </c>
      <c r="C948">
        <v>844.05100000000004</v>
      </c>
      <c r="D948">
        <v>31.074000000000002</v>
      </c>
      <c r="E948">
        <v>-234.375</v>
      </c>
      <c r="F948">
        <v>30.443999999999999</v>
      </c>
      <c r="G948" s="5">
        <f t="shared" si="86"/>
        <v>0.20608852716287562</v>
      </c>
      <c r="H948">
        <f t="shared" si="87"/>
        <v>13.660703000000002</v>
      </c>
      <c r="I948">
        <f t="shared" si="88"/>
        <v>17.787749999999999</v>
      </c>
      <c r="J948">
        <v>-676.45</v>
      </c>
      <c r="K948" s="6">
        <f t="shared" si="89"/>
        <v>21.058549926370489</v>
      </c>
      <c r="L948" s="6">
        <f t="shared" si="90"/>
        <v>27.420566968829977</v>
      </c>
      <c r="M948" s="6">
        <f t="shared" si="91"/>
        <v>24.239558447600231</v>
      </c>
    </row>
    <row r="949" spans="1:13" x14ac:dyDescent="0.3">
      <c r="A949">
        <v>-676.7</v>
      </c>
      <c r="B949">
        <v>6.1310000000000002</v>
      </c>
      <c r="C949">
        <v>840</v>
      </c>
      <c r="D949">
        <v>31.056000000000001</v>
      </c>
      <c r="E949">
        <v>-246.47900000000001</v>
      </c>
      <c r="F949">
        <v>30.382000000000001</v>
      </c>
      <c r="G949" s="5">
        <f t="shared" si="86"/>
        <v>0.20501706953507637</v>
      </c>
      <c r="H949">
        <f t="shared" si="87"/>
        <v>13.463999999999995</v>
      </c>
      <c r="I949">
        <f t="shared" si="88"/>
        <v>17.072133999999998</v>
      </c>
      <c r="J949">
        <v>-676.7</v>
      </c>
      <c r="K949" s="6">
        <f t="shared" si="89"/>
        <v>20.647416685167602</v>
      </c>
      <c r="L949" s="6">
        <f t="shared" si="90"/>
        <v>26.180590047758258</v>
      </c>
      <c r="M949" s="6">
        <f t="shared" si="91"/>
        <v>23.414003366462929</v>
      </c>
    </row>
    <row r="950" spans="1:13" x14ac:dyDescent="0.3">
      <c r="A950">
        <v>-676.95</v>
      </c>
      <c r="B950">
        <v>6.1109999999999998</v>
      </c>
      <c r="C950">
        <v>858.54499999999996</v>
      </c>
      <c r="D950">
        <v>31.65</v>
      </c>
      <c r="E950">
        <v>-211.01300000000001</v>
      </c>
      <c r="F950">
        <v>30.992000000000001</v>
      </c>
      <c r="G950" s="5">
        <f t="shared" si="86"/>
        <v>0.20368167449114416</v>
      </c>
      <c r="H950">
        <f t="shared" si="87"/>
        <v>13.852885000000001</v>
      </c>
      <c r="I950">
        <f t="shared" si="88"/>
        <v>19.597298000000002</v>
      </c>
      <c r="J950">
        <v>-676.95</v>
      </c>
      <c r="K950" s="6">
        <f t="shared" si="89"/>
        <v>21.105409523732739</v>
      </c>
      <c r="L950" s="6">
        <f t="shared" si="90"/>
        <v>29.857246331621795</v>
      </c>
      <c r="M950" s="6">
        <f t="shared" si="91"/>
        <v>25.481327927677267</v>
      </c>
    </row>
    <row r="951" spans="1:13" x14ac:dyDescent="0.3">
      <c r="A951">
        <v>-677.2</v>
      </c>
      <c r="B951">
        <v>6.1239999999999997</v>
      </c>
      <c r="C951">
        <v>873.54399999999998</v>
      </c>
      <c r="D951">
        <v>30.864000000000001</v>
      </c>
      <c r="E951">
        <v>-201.768</v>
      </c>
      <c r="F951">
        <v>31.25</v>
      </c>
      <c r="G951" s="5">
        <f t="shared" si="86"/>
        <v>0.20454918494169402</v>
      </c>
      <c r="H951">
        <f t="shared" si="87"/>
        <v>15.433831999999999</v>
      </c>
      <c r="I951">
        <f t="shared" si="88"/>
        <v>20.354528000000002</v>
      </c>
      <c r="J951">
        <v>-677.2</v>
      </c>
      <c r="K951" s="6">
        <f t="shared" si="89"/>
        <v>23.614193615830224</v>
      </c>
      <c r="L951" s="6">
        <f t="shared" si="90"/>
        <v>31.14299579980122</v>
      </c>
      <c r="M951" s="6">
        <f t="shared" si="91"/>
        <v>27.378594707815722</v>
      </c>
    </row>
    <row r="952" spans="1:13" x14ac:dyDescent="0.3">
      <c r="A952">
        <v>-677.45</v>
      </c>
      <c r="B952">
        <v>6.1580000000000004</v>
      </c>
      <c r="C952">
        <v>851.58199999999999</v>
      </c>
      <c r="D952">
        <v>30.693000000000001</v>
      </c>
      <c r="E952">
        <v>-223.214</v>
      </c>
      <c r="F952">
        <v>30.76</v>
      </c>
      <c r="G952" s="5">
        <f t="shared" si="86"/>
        <v>0.20682677416569967</v>
      </c>
      <c r="H952">
        <f t="shared" si="87"/>
        <v>14.440845999999997</v>
      </c>
      <c r="I952">
        <f t="shared" si="88"/>
        <v>18.706444000000001</v>
      </c>
      <c r="J952">
        <v>-677.45</v>
      </c>
      <c r="K952" s="6">
        <f t="shared" si="89"/>
        <v>22.340916886139279</v>
      </c>
      <c r="L952" s="6">
        <f t="shared" si="90"/>
        <v>28.940071145362182</v>
      </c>
      <c r="M952" s="6">
        <f t="shared" si="91"/>
        <v>25.640494015750733</v>
      </c>
    </row>
    <row r="953" spans="1:13" x14ac:dyDescent="0.3">
      <c r="A953">
        <v>-677.7</v>
      </c>
      <c r="B953">
        <v>6.19</v>
      </c>
      <c r="C953">
        <v>828.72900000000004</v>
      </c>
      <c r="D953">
        <v>30.338000000000001</v>
      </c>
      <c r="E953">
        <v>-247.40799999999999</v>
      </c>
      <c r="F953">
        <v>30.404</v>
      </c>
      <c r="G953" s="5">
        <f t="shared" si="86"/>
        <v>0.20898190672606229</v>
      </c>
      <c r="H953">
        <f t="shared" si="87"/>
        <v>13.584637000000001</v>
      </c>
      <c r="I953">
        <f t="shared" si="88"/>
        <v>17.043968</v>
      </c>
      <c r="J953">
        <v>-677.7</v>
      </c>
      <c r="K953" s="6">
        <f t="shared" si="89"/>
        <v>21.235296201461782</v>
      </c>
      <c r="L953" s="6">
        <f t="shared" si="90"/>
        <v>26.642869362518567</v>
      </c>
      <c r="M953" s="6">
        <f t="shared" si="91"/>
        <v>23.939082781990173</v>
      </c>
    </row>
    <row r="954" spans="1:13" x14ac:dyDescent="0.3">
      <c r="A954">
        <v>-677.95</v>
      </c>
      <c r="B954">
        <v>6.1989999999999998</v>
      </c>
      <c r="C954">
        <v>820.31299999999999</v>
      </c>
      <c r="D954">
        <v>30.978000000000002</v>
      </c>
      <c r="E954">
        <v>-264.08499999999998</v>
      </c>
      <c r="F954">
        <v>30.225000000000001</v>
      </c>
      <c r="G954" s="5">
        <f t="shared" si="86"/>
        <v>0.20959005034145792</v>
      </c>
      <c r="H954">
        <f t="shared" si="87"/>
        <v>12.498588999999996</v>
      </c>
      <c r="I954">
        <f t="shared" si="88"/>
        <v>15.964410000000003</v>
      </c>
      <c r="J954">
        <v>-677.95</v>
      </c>
      <c r="K954" s="6">
        <f t="shared" si="89"/>
        <v>19.594457634849793</v>
      </c>
      <c r="L954" s="6">
        <f t="shared" si="90"/>
        <v>25.027941586876128</v>
      </c>
      <c r="M954" s="6">
        <f t="shared" si="91"/>
        <v>22.31119961086296</v>
      </c>
    </row>
    <row r="955" spans="1:13" x14ac:dyDescent="0.3">
      <c r="A955">
        <v>-678.2</v>
      </c>
      <c r="B955">
        <v>6.1619999999999999</v>
      </c>
      <c r="C955">
        <v>812.69299999999998</v>
      </c>
      <c r="D955">
        <v>31.428000000000001</v>
      </c>
      <c r="E955">
        <v>-277.04500000000002</v>
      </c>
      <c r="F955">
        <v>30.378</v>
      </c>
      <c r="G955" s="5">
        <f t="shared" si="86"/>
        <v>0.20709555487050677</v>
      </c>
      <c r="H955">
        <f t="shared" si="87"/>
        <v>11.644728999999995</v>
      </c>
      <c r="I955">
        <f t="shared" si="88"/>
        <v>15.41757</v>
      </c>
      <c r="J955">
        <v>-678.2</v>
      </c>
      <c r="K955" s="6">
        <f t="shared" si="89"/>
        <v>18.038555669516168</v>
      </c>
      <c r="L955" s="6">
        <f t="shared" si="90"/>
        <v>23.882968400008497</v>
      </c>
      <c r="M955" s="6">
        <f t="shared" si="91"/>
        <v>20.960762034762332</v>
      </c>
    </row>
    <row r="956" spans="1:13" x14ac:dyDescent="0.3">
      <c r="A956">
        <v>-678.45</v>
      </c>
      <c r="B956">
        <v>6.1310000000000002</v>
      </c>
      <c r="C956">
        <v>806.452</v>
      </c>
      <c r="D956">
        <v>31.716999999999999</v>
      </c>
      <c r="E956">
        <v>-289.495</v>
      </c>
      <c r="F956">
        <v>31.001000000000001</v>
      </c>
      <c r="G956" s="5">
        <f t="shared" si="86"/>
        <v>0.20501706953507637</v>
      </c>
      <c r="H956">
        <f t="shared" si="87"/>
        <v>11.024956000000003</v>
      </c>
      <c r="I956">
        <f t="shared" si="88"/>
        <v>15.368270000000001</v>
      </c>
      <c r="J956">
        <v>-678.45</v>
      </c>
      <c r="K956" s="6">
        <f t="shared" si="89"/>
        <v>16.907075198131221</v>
      </c>
      <c r="L956" s="6">
        <f t="shared" si="90"/>
        <v>23.567667440594239</v>
      </c>
      <c r="M956" s="6">
        <f t="shared" si="91"/>
        <v>20.23737131936273</v>
      </c>
    </row>
    <row r="957" spans="1:13" x14ac:dyDescent="0.3">
      <c r="A957">
        <v>-678.7</v>
      </c>
      <c r="B957">
        <v>6.133</v>
      </c>
      <c r="C957">
        <v>782.99800000000005</v>
      </c>
      <c r="D957">
        <v>30.954999999999998</v>
      </c>
      <c r="E957">
        <v>-280.67399999999998</v>
      </c>
      <c r="F957">
        <v>30.986999999999998</v>
      </c>
      <c r="G957" s="5">
        <f t="shared" si="86"/>
        <v>0.20515084902224168</v>
      </c>
      <c r="H957">
        <f t="shared" si="87"/>
        <v>10.543894000000002</v>
      </c>
      <c r="I957">
        <f t="shared" si="88"/>
        <v>15.830603999999999</v>
      </c>
      <c r="J957">
        <v>-678.7</v>
      </c>
      <c r="K957" s="6">
        <f t="shared" si="89"/>
        <v>16.179904269631891</v>
      </c>
      <c r="L957" s="6">
        <f t="shared" si="90"/>
        <v>24.292510646489017</v>
      </c>
      <c r="M957" s="6">
        <f t="shared" si="91"/>
        <v>20.236207458060456</v>
      </c>
    </row>
    <row r="958" spans="1:13" x14ac:dyDescent="0.3">
      <c r="A958">
        <v>-678.95</v>
      </c>
      <c r="B958">
        <v>6.1390000000000002</v>
      </c>
      <c r="C958">
        <v>767.54399999999998</v>
      </c>
      <c r="D958">
        <v>31.184999999999999</v>
      </c>
      <c r="E958">
        <v>-277.55700000000002</v>
      </c>
      <c r="F958">
        <v>30.81</v>
      </c>
      <c r="G958" s="5">
        <f t="shared" si="86"/>
        <v>0.20555244928312563</v>
      </c>
      <c r="H958">
        <f t="shared" si="87"/>
        <v>9.4948319999999988</v>
      </c>
      <c r="I958">
        <f t="shared" si="88"/>
        <v>15.821921999999997</v>
      </c>
      <c r="J958">
        <v>-678.95</v>
      </c>
      <c r="K958" s="6">
        <f t="shared" si="89"/>
        <v>14.598611079025851</v>
      </c>
      <c r="L958" s="6">
        <f t="shared" si="90"/>
        <v>24.326716449609936</v>
      </c>
      <c r="M958" s="6">
        <f t="shared" si="91"/>
        <v>19.462663764317895</v>
      </c>
    </row>
    <row r="959" spans="1:13" x14ac:dyDescent="0.3">
      <c r="A959">
        <v>-679.2</v>
      </c>
      <c r="B959">
        <v>6.1219999999999999</v>
      </c>
      <c r="C959">
        <v>787.10599999999999</v>
      </c>
      <c r="D959">
        <v>31.143000000000001</v>
      </c>
      <c r="E959">
        <v>-282.48599999999999</v>
      </c>
      <c r="F959">
        <v>30.946000000000002</v>
      </c>
      <c r="G959" s="5">
        <f t="shared" si="86"/>
        <v>0.20441560180406948</v>
      </c>
      <c r="H959">
        <f t="shared" si="87"/>
        <v>10.573617999999996</v>
      </c>
      <c r="I959">
        <f t="shared" si="88"/>
        <v>15.691756000000002</v>
      </c>
      <c r="J959">
        <v>-679.2</v>
      </c>
      <c r="K959" s="6">
        <f t="shared" si="89"/>
        <v>16.167365400638232</v>
      </c>
      <c r="L959" s="6">
        <f t="shared" si="90"/>
        <v>23.993145300847587</v>
      </c>
      <c r="M959" s="6">
        <f t="shared" si="91"/>
        <v>20.08025535074291</v>
      </c>
    </row>
    <row r="960" spans="1:13" x14ac:dyDescent="0.3">
      <c r="A960">
        <v>-679.45</v>
      </c>
      <c r="B960">
        <v>6.1340000000000003</v>
      </c>
      <c r="C960">
        <v>778.93200000000002</v>
      </c>
      <c r="D960">
        <v>30.805</v>
      </c>
      <c r="E960">
        <v>-269.3</v>
      </c>
      <c r="F960">
        <v>31.283000000000001</v>
      </c>
      <c r="G960" s="5">
        <f t="shared" si="86"/>
        <v>0.20521775512828611</v>
      </c>
      <c r="H960">
        <f t="shared" si="87"/>
        <v>10.478395999999996</v>
      </c>
      <c r="I960">
        <f t="shared" si="88"/>
        <v>16.7408</v>
      </c>
      <c r="J960">
        <v>-679.45</v>
      </c>
      <c r="K960" s="6">
        <f t="shared" si="89"/>
        <v>16.084639725399786</v>
      </c>
      <c r="L960" s="6">
        <f t="shared" si="90"/>
        <v>25.697610274986058</v>
      </c>
      <c r="M960" s="6">
        <f t="shared" si="91"/>
        <v>20.891125000192922</v>
      </c>
    </row>
    <row r="961" spans="1:13" x14ac:dyDescent="0.3">
      <c r="A961">
        <v>-679.7</v>
      </c>
      <c r="B961">
        <v>6.1509999999999998</v>
      </c>
      <c r="C961">
        <v>787.697</v>
      </c>
      <c r="D961">
        <v>30.475000000000001</v>
      </c>
      <c r="E961">
        <v>-260.22300000000001</v>
      </c>
      <c r="F961">
        <v>30.382000000000001</v>
      </c>
      <c r="G961" s="5">
        <f t="shared" si="86"/>
        <v>0.20635682790213844</v>
      </c>
      <c r="H961">
        <f t="shared" si="87"/>
        <v>11.272940999999996</v>
      </c>
      <c r="I961">
        <f t="shared" si="88"/>
        <v>16.329958000000001</v>
      </c>
      <c r="J961">
        <v>-679.7</v>
      </c>
      <c r="K961" s="6">
        <f t="shared" si="89"/>
        <v>17.400337627241939</v>
      </c>
      <c r="L961" s="6">
        <f t="shared" si="90"/>
        <v>25.206091528260515</v>
      </c>
      <c r="M961" s="6">
        <f t="shared" si="91"/>
        <v>21.303214577751227</v>
      </c>
    </row>
    <row r="962" spans="1:13" x14ac:dyDescent="0.3">
      <c r="A962">
        <v>-679.95</v>
      </c>
      <c r="B962">
        <v>6.1509999999999998</v>
      </c>
      <c r="C962">
        <v>807.69200000000001</v>
      </c>
      <c r="D962">
        <v>30.818999999999999</v>
      </c>
      <c r="E962">
        <v>-269.36900000000003</v>
      </c>
      <c r="F962">
        <v>30.36</v>
      </c>
      <c r="G962" s="5">
        <f t="shared" si="86"/>
        <v>0.20635682790213844</v>
      </c>
      <c r="H962">
        <f t="shared" si="87"/>
        <v>11.988676000000002</v>
      </c>
      <c r="I962">
        <f t="shared" si="88"/>
        <v>15.814073999999998</v>
      </c>
      <c r="J962">
        <v>-679.95</v>
      </c>
      <c r="K962" s="6">
        <f t="shared" si="89"/>
        <v>18.505109722796607</v>
      </c>
      <c r="L962" s="6">
        <f t="shared" si="90"/>
        <v>24.409799258435619</v>
      </c>
      <c r="M962" s="6">
        <f t="shared" si="91"/>
        <v>21.457454490616115</v>
      </c>
    </row>
    <row r="963" spans="1:13" x14ac:dyDescent="0.3">
      <c r="A963">
        <v>-680.2</v>
      </c>
      <c r="B963">
        <v>6.1440000000000001</v>
      </c>
      <c r="C963">
        <v>798.47900000000004</v>
      </c>
      <c r="D963">
        <v>30.800999999999998</v>
      </c>
      <c r="E963">
        <v>-281.72800000000001</v>
      </c>
      <c r="F963">
        <v>30.841999999999999</v>
      </c>
      <c r="G963" s="5">
        <f t="shared" si="86"/>
        <v>0.20588741614566067</v>
      </c>
      <c r="H963">
        <f t="shared" si="87"/>
        <v>11.518387000000001</v>
      </c>
      <c r="I963">
        <f t="shared" si="88"/>
        <v>15.628687999999999</v>
      </c>
      <c r="J963">
        <v>-680.2</v>
      </c>
      <c r="K963" s="6">
        <f t="shared" si="89"/>
        <v>17.738752213216348</v>
      </c>
      <c r="L963" s="6">
        <f t="shared" si="90"/>
        <v>24.068771421698862</v>
      </c>
      <c r="M963" s="6">
        <f t="shared" si="91"/>
        <v>20.903761817457607</v>
      </c>
    </row>
    <row r="964" spans="1:13" x14ac:dyDescent="0.3">
      <c r="A964">
        <v>-680.45</v>
      </c>
      <c r="B964">
        <v>6.1440000000000001</v>
      </c>
      <c r="C964">
        <v>806.452</v>
      </c>
      <c r="D964">
        <v>31.222000000000001</v>
      </c>
      <c r="E964">
        <v>-281.42599999999999</v>
      </c>
      <c r="F964">
        <v>30.661000000000001</v>
      </c>
      <c r="G964" s="5">
        <f t="shared" si="86"/>
        <v>0.20588741614566067</v>
      </c>
      <c r="H964">
        <f t="shared" si="87"/>
        <v>11.519956000000001</v>
      </c>
      <c r="I964">
        <f t="shared" si="88"/>
        <v>15.463996000000002</v>
      </c>
      <c r="J964">
        <v>-680.45</v>
      </c>
      <c r="K964" s="6">
        <f t="shared" si="89"/>
        <v>17.741168532638721</v>
      </c>
      <c r="L964" s="6">
        <f t="shared" si="90"/>
        <v>23.815139504356708</v>
      </c>
      <c r="M964" s="6">
        <f t="shared" si="91"/>
        <v>20.778154018497716</v>
      </c>
    </row>
    <row r="965" spans="1:13" x14ac:dyDescent="0.3">
      <c r="A965">
        <v>-680.7</v>
      </c>
      <c r="B965">
        <v>6.149</v>
      </c>
      <c r="C965">
        <v>784.75300000000004</v>
      </c>
      <c r="D965">
        <v>30.81</v>
      </c>
      <c r="E965">
        <v>-259.06700000000001</v>
      </c>
      <c r="F965">
        <v>30.395</v>
      </c>
      <c r="G965" s="5">
        <f t="shared" si="86"/>
        <v>0.20622265571589135</v>
      </c>
      <c r="H965">
        <f t="shared" si="87"/>
        <v>10.781909000000002</v>
      </c>
      <c r="I965">
        <f t="shared" si="88"/>
        <v>16.405381999999999</v>
      </c>
      <c r="J965">
        <v>-680.7</v>
      </c>
      <c r="K965" s="6">
        <f t="shared" si="89"/>
        <v>16.631584829349691</v>
      </c>
      <c r="L965" s="6">
        <f t="shared" si="90"/>
        <v>25.306047601671136</v>
      </c>
      <c r="M965" s="6">
        <f t="shared" si="91"/>
        <v>20.968816215510415</v>
      </c>
    </row>
    <row r="966" spans="1:13" x14ac:dyDescent="0.3">
      <c r="A966">
        <v>-680.95</v>
      </c>
      <c r="B966">
        <v>6.1449999999999996</v>
      </c>
      <c r="C966">
        <v>768.66800000000001</v>
      </c>
      <c r="D966">
        <v>30.43</v>
      </c>
      <c r="E966">
        <v>-235.95500000000001</v>
      </c>
      <c r="F966">
        <v>30.341999999999999</v>
      </c>
      <c r="G966" s="5">
        <f t="shared" si="86"/>
        <v>0.20595444224309117</v>
      </c>
      <c r="H966">
        <f t="shared" si="87"/>
        <v>10.309404000000001</v>
      </c>
      <c r="I966">
        <f t="shared" si="88"/>
        <v>17.600429999999996</v>
      </c>
      <c r="J966">
        <v>-680.95</v>
      </c>
      <c r="K966" s="6">
        <f t="shared" si="89"/>
        <v>15.882041279076626</v>
      </c>
      <c r="L966" s="6">
        <f t="shared" si="90"/>
        <v>27.11415284428649</v>
      </c>
      <c r="M966" s="6">
        <f t="shared" si="91"/>
        <v>21.498097061681559</v>
      </c>
    </row>
    <row r="967" spans="1:13" x14ac:dyDescent="0.3">
      <c r="A967">
        <v>-681.2</v>
      </c>
      <c r="B967">
        <v>6.1429999999999998</v>
      </c>
      <c r="C967">
        <v>750.53599999999994</v>
      </c>
      <c r="D967">
        <v>30.064</v>
      </c>
      <c r="E967">
        <v>-252.404</v>
      </c>
      <c r="F967">
        <v>30.350999999999999</v>
      </c>
      <c r="G967" s="5">
        <f t="shared" si="86"/>
        <v>0.20582040095653803</v>
      </c>
      <c r="H967">
        <f t="shared" si="87"/>
        <v>9.7144079999999988</v>
      </c>
      <c r="I967">
        <f t="shared" si="88"/>
        <v>16.721184000000001</v>
      </c>
      <c r="J967">
        <v>-681.2</v>
      </c>
      <c r="K967" s="6">
        <f t="shared" si="89"/>
        <v>14.955686655123195</v>
      </c>
      <c r="L967" s="6">
        <f t="shared" si="90"/>
        <v>25.742874749203406</v>
      </c>
      <c r="M967" s="6">
        <f t="shared" si="91"/>
        <v>20.349280702163298</v>
      </c>
    </row>
    <row r="968" spans="1:13" x14ac:dyDescent="0.3">
      <c r="A968">
        <v>-681.45</v>
      </c>
      <c r="B968">
        <v>6.1470000000000002</v>
      </c>
      <c r="C968">
        <v>748.39599999999996</v>
      </c>
      <c r="D968">
        <v>30.768999999999998</v>
      </c>
      <c r="E968">
        <v>-266.02499999999998</v>
      </c>
      <c r="F968">
        <v>30.184999999999999</v>
      </c>
      <c r="G968" s="5">
        <f t="shared" ref="G968:G1002" si="92">PI()*(B968/24)^2</f>
        <v>0.20608852716287562</v>
      </c>
      <c r="H968">
        <f t="shared" ref="H968:H1002" si="93">0.053*C968-D968</f>
        <v>8.8959879999999956</v>
      </c>
      <c r="I968">
        <f t="shared" ref="I968:I1002" si="94">0.054*E968+F968</f>
        <v>15.819649999999999</v>
      </c>
      <c r="J968">
        <v>-681.45</v>
      </c>
      <c r="K968" s="6">
        <f t="shared" ref="K968:K1002" si="95">H968*G968*7.48</f>
        <v>13.713540763048039</v>
      </c>
      <c r="L968" s="6">
        <f t="shared" ref="L968:L1002" si="96">I968*G968*7.48</f>
        <v>24.386657798116744</v>
      </c>
      <c r="M968" s="6">
        <f t="shared" ref="M968:M1002" si="97">AVERAGE(K968:L968)</f>
        <v>19.050099280582391</v>
      </c>
    </row>
    <row r="969" spans="1:13" x14ac:dyDescent="0.3">
      <c r="A969">
        <v>-681.7</v>
      </c>
      <c r="B969">
        <v>6.1390000000000002</v>
      </c>
      <c r="C969">
        <v>796.66200000000003</v>
      </c>
      <c r="D969">
        <v>31.143000000000001</v>
      </c>
      <c r="E969">
        <v>-282.18200000000002</v>
      </c>
      <c r="F969">
        <v>30.021000000000001</v>
      </c>
      <c r="G969" s="5">
        <f t="shared" si="92"/>
        <v>0.20555244928312563</v>
      </c>
      <c r="H969">
        <f t="shared" si="93"/>
        <v>11.080086000000001</v>
      </c>
      <c r="I969">
        <f t="shared" si="94"/>
        <v>14.783172</v>
      </c>
      <c r="J969">
        <v>-681.7</v>
      </c>
      <c r="K969" s="6">
        <f t="shared" si="95"/>
        <v>17.035990340446176</v>
      </c>
      <c r="L969" s="6">
        <f t="shared" si="96"/>
        <v>22.729604751547452</v>
      </c>
      <c r="M969" s="6">
        <f t="shared" si="97"/>
        <v>19.882797545996816</v>
      </c>
    </row>
    <row r="970" spans="1:13" x14ac:dyDescent="0.3">
      <c r="A970">
        <v>-681.95</v>
      </c>
      <c r="B970">
        <v>6.1180000000000003</v>
      </c>
      <c r="C970">
        <v>782.99800000000005</v>
      </c>
      <c r="D970">
        <v>30.841999999999999</v>
      </c>
      <c r="E970">
        <v>-286.80700000000002</v>
      </c>
      <c r="F970">
        <v>30.702000000000002</v>
      </c>
      <c r="G970" s="5">
        <f t="shared" si="92"/>
        <v>0.20414856642851439</v>
      </c>
      <c r="H970">
        <f t="shared" si="93"/>
        <v>10.656894000000001</v>
      </c>
      <c r="I970">
        <f t="shared" si="94"/>
        <v>15.214422000000001</v>
      </c>
      <c r="J970">
        <v>-681.95</v>
      </c>
      <c r="K970" s="6">
        <f t="shared" si="95"/>
        <v>16.273410452451163</v>
      </c>
      <c r="L970" s="6">
        <f t="shared" si="96"/>
        <v>23.232898253731616</v>
      </c>
      <c r="M970" s="6">
        <f t="shared" si="97"/>
        <v>19.753154353091389</v>
      </c>
    </row>
    <row r="971" spans="1:13" x14ac:dyDescent="0.3">
      <c r="A971">
        <v>-682.2</v>
      </c>
      <c r="B971">
        <v>6.1180000000000003</v>
      </c>
      <c r="C971">
        <v>766.98299999999995</v>
      </c>
      <c r="D971">
        <v>30.608000000000001</v>
      </c>
      <c r="E971">
        <v>-274.65300000000002</v>
      </c>
      <c r="F971">
        <v>31.170999999999999</v>
      </c>
      <c r="G971" s="5">
        <f t="shared" si="92"/>
        <v>0.20414856642851439</v>
      </c>
      <c r="H971">
        <f t="shared" si="93"/>
        <v>10.042098999999997</v>
      </c>
      <c r="I971">
        <f t="shared" si="94"/>
        <v>16.339737999999997</v>
      </c>
      <c r="J971">
        <v>-682.2</v>
      </c>
      <c r="K971" s="6">
        <f t="shared" si="95"/>
        <v>15.334599258578468</v>
      </c>
      <c r="L971" s="6">
        <f t="shared" si="96"/>
        <v>24.951290982111054</v>
      </c>
      <c r="M971" s="6">
        <f t="shared" si="97"/>
        <v>20.142945120344763</v>
      </c>
    </row>
    <row r="972" spans="1:13" x14ac:dyDescent="0.3">
      <c r="A972">
        <v>-682.45</v>
      </c>
      <c r="B972">
        <v>6.1479999999999997</v>
      </c>
      <c r="C972">
        <v>763.63599999999997</v>
      </c>
      <c r="D972">
        <v>30.63</v>
      </c>
      <c r="E972">
        <v>-266.43</v>
      </c>
      <c r="F972">
        <v>30.765000000000001</v>
      </c>
      <c r="G972" s="5">
        <f t="shared" si="92"/>
        <v>0.20615558598522959</v>
      </c>
      <c r="H972">
        <f t="shared" si="93"/>
        <v>9.8427079999999982</v>
      </c>
      <c r="I972">
        <f t="shared" si="94"/>
        <v>16.377780000000001</v>
      </c>
      <c r="J972">
        <v>-682.45</v>
      </c>
      <c r="K972" s="6">
        <f t="shared" si="95"/>
        <v>15.177886680952872</v>
      </c>
      <c r="L972" s="6">
        <f t="shared" si="96"/>
        <v>25.255253831118061</v>
      </c>
      <c r="M972" s="6">
        <f t="shared" si="97"/>
        <v>20.216570256035467</v>
      </c>
    </row>
    <row r="973" spans="1:13" x14ac:dyDescent="0.3">
      <c r="A973">
        <v>-682.7</v>
      </c>
      <c r="B973">
        <v>6.157</v>
      </c>
      <c r="C973">
        <v>744.68100000000004</v>
      </c>
      <c r="D973">
        <v>30.617000000000001</v>
      </c>
      <c r="E973">
        <v>-263.55399999999997</v>
      </c>
      <c r="F973">
        <v>30.4</v>
      </c>
      <c r="G973" s="5">
        <f t="shared" si="92"/>
        <v>0.20675960626026749</v>
      </c>
      <c r="H973">
        <f t="shared" si="93"/>
        <v>8.8510930000000023</v>
      </c>
      <c r="I973">
        <f t="shared" si="94"/>
        <v>16.168084</v>
      </c>
      <c r="J973">
        <v>-682.7</v>
      </c>
      <c r="K973" s="6">
        <f t="shared" si="95"/>
        <v>13.688762807324517</v>
      </c>
      <c r="L973" s="6">
        <f t="shared" si="96"/>
        <v>25.004941980035522</v>
      </c>
      <c r="M973" s="6">
        <f t="shared" si="97"/>
        <v>19.34685239368002</v>
      </c>
    </row>
    <row r="974" spans="1:13" x14ac:dyDescent="0.3">
      <c r="A974">
        <v>-682.95</v>
      </c>
      <c r="B974">
        <v>6.1619999999999999</v>
      </c>
      <c r="C974">
        <v>743.62599999999998</v>
      </c>
      <c r="D974">
        <v>30.51</v>
      </c>
      <c r="E974">
        <v>-261.84500000000003</v>
      </c>
      <c r="F974">
        <v>30.324999999999999</v>
      </c>
      <c r="G974" s="5">
        <f t="shared" si="92"/>
        <v>0.20709555487050677</v>
      </c>
      <c r="H974">
        <f t="shared" si="93"/>
        <v>8.9021779999999957</v>
      </c>
      <c r="I974">
        <f t="shared" si="94"/>
        <v>16.185369999999999</v>
      </c>
      <c r="J974">
        <v>-682.95</v>
      </c>
      <c r="K974" s="6">
        <f t="shared" si="95"/>
        <v>13.79013916364581</v>
      </c>
      <c r="L974" s="6">
        <f t="shared" si="96"/>
        <v>25.072347993389716</v>
      </c>
      <c r="M974" s="6">
        <f t="shared" si="97"/>
        <v>19.431243578517762</v>
      </c>
    </row>
    <row r="975" spans="1:13" x14ac:dyDescent="0.3">
      <c r="A975">
        <v>-683.2</v>
      </c>
      <c r="B975">
        <v>6.1559999999999997</v>
      </c>
      <c r="C975">
        <v>744.15300000000002</v>
      </c>
      <c r="D975">
        <v>30.724</v>
      </c>
      <c r="E975">
        <v>-259.90100000000001</v>
      </c>
      <c r="F975">
        <v>30.245999999999999</v>
      </c>
      <c r="G975" s="5">
        <f t="shared" si="92"/>
        <v>0.20669244926314306</v>
      </c>
      <c r="H975">
        <f t="shared" si="93"/>
        <v>8.7161089999999994</v>
      </c>
      <c r="I975">
        <f t="shared" si="94"/>
        <v>16.211345999999999</v>
      </c>
      <c r="J975">
        <v>-683.2</v>
      </c>
      <c r="K975" s="6">
        <f t="shared" si="95"/>
        <v>13.475623301063845</v>
      </c>
      <c r="L975" s="6">
        <f t="shared" si="96"/>
        <v>25.063705823230084</v>
      </c>
      <c r="M975" s="6">
        <f t="shared" si="97"/>
        <v>19.269664562146964</v>
      </c>
    </row>
    <row r="976" spans="1:13" x14ac:dyDescent="0.3">
      <c r="A976">
        <v>-683.45</v>
      </c>
      <c r="B976">
        <v>6.1520000000000001</v>
      </c>
      <c r="C976">
        <v>739.95799999999997</v>
      </c>
      <c r="D976">
        <v>31.254999999999999</v>
      </c>
      <c r="E976">
        <v>-274.43799999999999</v>
      </c>
      <c r="F976">
        <v>30.882000000000001</v>
      </c>
      <c r="G976" s="5">
        <f t="shared" si="92"/>
        <v>0.2064239303577238</v>
      </c>
      <c r="H976">
        <f t="shared" si="93"/>
        <v>7.9627739999999996</v>
      </c>
      <c r="I976">
        <f t="shared" si="94"/>
        <v>16.062348</v>
      </c>
      <c r="J976">
        <v>-683.45</v>
      </c>
      <c r="K976" s="6">
        <f t="shared" si="95"/>
        <v>12.294929150114598</v>
      </c>
      <c r="L976" s="6">
        <f t="shared" si="96"/>
        <v>24.801084476902762</v>
      </c>
      <c r="M976" s="6">
        <f t="shared" si="97"/>
        <v>18.548006813508678</v>
      </c>
    </row>
    <row r="977" spans="1:13" x14ac:dyDescent="0.3">
      <c r="A977">
        <v>-683.7</v>
      </c>
      <c r="B977">
        <v>6.1520000000000001</v>
      </c>
      <c r="C977">
        <v>763.63599999999997</v>
      </c>
      <c r="D977">
        <v>31.268999999999998</v>
      </c>
      <c r="E977">
        <v>-283.01900000000001</v>
      </c>
      <c r="F977">
        <v>31.106999999999999</v>
      </c>
      <c r="G977" s="5">
        <f t="shared" si="92"/>
        <v>0.2064239303577238</v>
      </c>
      <c r="H977">
        <f t="shared" si="93"/>
        <v>9.2037079999999989</v>
      </c>
      <c r="I977">
        <f t="shared" si="94"/>
        <v>15.823974</v>
      </c>
      <c r="J977">
        <v>-683.7</v>
      </c>
      <c r="K977" s="6">
        <f t="shared" si="95"/>
        <v>14.210994532601692</v>
      </c>
      <c r="L977" s="6">
        <f t="shared" si="96"/>
        <v>24.433022864049075</v>
      </c>
      <c r="M977" s="6">
        <f t="shared" si="97"/>
        <v>19.322008698325384</v>
      </c>
    </row>
    <row r="978" spans="1:13" x14ac:dyDescent="0.3">
      <c r="A978">
        <v>-683.95</v>
      </c>
      <c r="B978">
        <v>6.1580000000000004</v>
      </c>
      <c r="C978">
        <v>766.423</v>
      </c>
      <c r="D978">
        <v>30.751000000000001</v>
      </c>
      <c r="E978">
        <v>-281.27499999999998</v>
      </c>
      <c r="F978">
        <v>31.204000000000001</v>
      </c>
      <c r="G978" s="5">
        <f t="shared" si="92"/>
        <v>0.20682677416569967</v>
      </c>
      <c r="H978">
        <f t="shared" si="93"/>
        <v>9.8694189999999971</v>
      </c>
      <c r="I978">
        <f t="shared" si="94"/>
        <v>16.015150000000002</v>
      </c>
      <c r="J978">
        <v>-683.95</v>
      </c>
      <c r="K978" s="6">
        <f t="shared" si="95"/>
        <v>15.268625508054294</v>
      </c>
      <c r="L978" s="6">
        <f t="shared" si="96"/>
        <v>24.776466355852946</v>
      </c>
      <c r="M978" s="6">
        <f t="shared" si="97"/>
        <v>20.022545931953619</v>
      </c>
    </row>
    <row r="979" spans="1:13" x14ac:dyDescent="0.3">
      <c r="A979">
        <v>-684.2</v>
      </c>
      <c r="B979">
        <v>6.1539999999999999</v>
      </c>
      <c r="C979">
        <v>754.85299999999995</v>
      </c>
      <c r="D979">
        <v>30.347000000000001</v>
      </c>
      <c r="E979">
        <v>-270.20100000000002</v>
      </c>
      <c r="F979">
        <v>30.954999999999998</v>
      </c>
      <c r="G979" s="5">
        <f t="shared" si="92"/>
        <v>0.20655816799381777</v>
      </c>
      <c r="H979">
        <f t="shared" si="93"/>
        <v>9.6602089999999947</v>
      </c>
      <c r="I979">
        <f t="shared" si="94"/>
        <v>16.364145999999998</v>
      </c>
      <c r="J979">
        <v>-684.2</v>
      </c>
      <c r="K979" s="6">
        <f t="shared" si="95"/>
        <v>14.925555149610872</v>
      </c>
      <c r="L979" s="6">
        <f t="shared" si="96"/>
        <v>25.28350717870434</v>
      </c>
      <c r="M979" s="6">
        <f t="shared" si="97"/>
        <v>20.104531164157606</v>
      </c>
    </row>
    <row r="980" spans="1:13" x14ac:dyDescent="0.3">
      <c r="A980">
        <v>-684.45</v>
      </c>
      <c r="B980">
        <v>6.1360000000000001</v>
      </c>
      <c r="C980">
        <v>749.46500000000003</v>
      </c>
      <c r="D980">
        <v>30.492000000000001</v>
      </c>
      <c r="E980">
        <v>-262.10700000000003</v>
      </c>
      <c r="F980">
        <v>31.227</v>
      </c>
      <c r="G980" s="5">
        <f t="shared" si="92"/>
        <v>0.2053516000652984</v>
      </c>
      <c r="H980">
        <f t="shared" si="93"/>
        <v>9.2296450000000014</v>
      </c>
      <c r="I980">
        <f t="shared" si="94"/>
        <v>17.073222000000001</v>
      </c>
      <c r="J980">
        <v>-684.45</v>
      </c>
      <c r="K980" s="6">
        <f t="shared" si="95"/>
        <v>14.177011318509418</v>
      </c>
      <c r="L980" s="6">
        <f t="shared" si="96"/>
        <v>26.224980650656008</v>
      </c>
      <c r="M980" s="6">
        <f t="shared" si="97"/>
        <v>20.200995984582711</v>
      </c>
    </row>
    <row r="981" spans="1:13" x14ac:dyDescent="0.3">
      <c r="A981">
        <v>-684.7</v>
      </c>
      <c r="B981">
        <v>6.1219999999999999</v>
      </c>
      <c r="C981">
        <v>743.62599999999998</v>
      </c>
      <c r="D981">
        <v>30.963999999999999</v>
      </c>
      <c r="E981">
        <v>-268.68</v>
      </c>
      <c r="F981">
        <v>30.792000000000002</v>
      </c>
      <c r="G981" s="5">
        <f t="shared" si="92"/>
        <v>0.20441560180406948</v>
      </c>
      <c r="H981">
        <f t="shared" si="93"/>
        <v>8.4481779999999986</v>
      </c>
      <c r="I981">
        <f t="shared" si="94"/>
        <v>16.283280000000001</v>
      </c>
      <c r="J981">
        <v>-684.7</v>
      </c>
      <c r="K981" s="6">
        <f t="shared" si="95"/>
        <v>12.91750663733389</v>
      </c>
      <c r="L981" s="6">
        <f t="shared" si="96"/>
        <v>24.897602474470382</v>
      </c>
      <c r="M981" s="6">
        <f t="shared" si="97"/>
        <v>18.907554555902138</v>
      </c>
    </row>
    <row r="982" spans="1:13" x14ac:dyDescent="0.3">
      <c r="A982">
        <v>-684.95</v>
      </c>
      <c r="B982">
        <v>6.1219999999999999</v>
      </c>
      <c r="C982">
        <v>747.86300000000006</v>
      </c>
      <c r="D982">
        <v>31.370999999999999</v>
      </c>
      <c r="E982">
        <v>-269.78399999999999</v>
      </c>
      <c r="F982">
        <v>30.846</v>
      </c>
      <c r="G982" s="5">
        <f t="shared" si="92"/>
        <v>0.20441560180406948</v>
      </c>
      <c r="H982">
        <f t="shared" si="93"/>
        <v>8.2657389999999999</v>
      </c>
      <c r="I982">
        <f t="shared" si="94"/>
        <v>16.277664000000001</v>
      </c>
      <c r="J982">
        <v>-684.95</v>
      </c>
      <c r="K982" s="6">
        <f t="shared" si="95"/>
        <v>12.638552170061949</v>
      </c>
      <c r="L982" s="6">
        <f t="shared" si="96"/>
        <v>24.889015449282791</v>
      </c>
      <c r="M982" s="6">
        <f t="shared" si="97"/>
        <v>18.763783809672368</v>
      </c>
    </row>
    <row r="983" spans="1:13" x14ac:dyDescent="0.3">
      <c r="A983">
        <v>-685.2</v>
      </c>
      <c r="B983">
        <v>6.1349999999999998</v>
      </c>
      <c r="C983">
        <v>729.16700000000003</v>
      </c>
      <c r="D983">
        <v>31.13</v>
      </c>
      <c r="E983">
        <v>-277.26400000000001</v>
      </c>
      <c r="F983">
        <v>31.001000000000001</v>
      </c>
      <c r="G983" s="5">
        <f t="shared" si="92"/>
        <v>0.20528467214263832</v>
      </c>
      <c r="H983">
        <f t="shared" si="93"/>
        <v>7.5158510000000014</v>
      </c>
      <c r="I983">
        <f t="shared" si="94"/>
        <v>16.028744000000003</v>
      </c>
      <c r="J983">
        <v>-685.2</v>
      </c>
      <c r="K983" s="6">
        <f t="shared" si="95"/>
        <v>11.540809782891246</v>
      </c>
      <c r="L983" s="6">
        <f t="shared" si="96"/>
        <v>24.612606817599147</v>
      </c>
      <c r="M983" s="6">
        <f t="shared" si="97"/>
        <v>18.076708300245198</v>
      </c>
    </row>
    <row r="984" spans="1:13" x14ac:dyDescent="0.3">
      <c r="A984">
        <v>-685.45</v>
      </c>
      <c r="B984">
        <v>6.1349999999999998</v>
      </c>
      <c r="C984">
        <v>732.72900000000004</v>
      </c>
      <c r="D984">
        <v>30.983000000000001</v>
      </c>
      <c r="E984">
        <v>-273.01100000000002</v>
      </c>
      <c r="F984">
        <v>31.074000000000002</v>
      </c>
      <c r="G984" s="5">
        <f t="shared" si="92"/>
        <v>0.20528467214263832</v>
      </c>
      <c r="H984">
        <f t="shared" si="93"/>
        <v>7.8516370000000002</v>
      </c>
      <c r="I984">
        <f t="shared" si="94"/>
        <v>16.331406000000001</v>
      </c>
      <c r="J984">
        <v>-685.45</v>
      </c>
      <c r="K984" s="6">
        <f t="shared" si="95"/>
        <v>12.056419040413502</v>
      </c>
      <c r="L984" s="6">
        <f t="shared" si="96"/>
        <v>25.077353201010609</v>
      </c>
      <c r="M984" s="6">
        <f t="shared" si="97"/>
        <v>18.566886120712056</v>
      </c>
    </row>
    <row r="985" spans="1:13" x14ac:dyDescent="0.3">
      <c r="A985">
        <v>-685.7</v>
      </c>
      <c r="B985">
        <v>6.1390000000000002</v>
      </c>
      <c r="C985">
        <v>734.26599999999996</v>
      </c>
      <c r="D985">
        <v>31.027999999999999</v>
      </c>
      <c r="E985">
        <v>-287.98700000000002</v>
      </c>
      <c r="F985">
        <v>30.931999999999999</v>
      </c>
      <c r="G985" s="5">
        <f t="shared" si="92"/>
        <v>0.20555244928312563</v>
      </c>
      <c r="H985">
        <f t="shared" si="93"/>
        <v>7.8880979999999994</v>
      </c>
      <c r="I985">
        <f t="shared" si="94"/>
        <v>15.380701999999998</v>
      </c>
      <c r="J985">
        <v>-685.7</v>
      </c>
      <c r="K985" s="6">
        <f t="shared" si="95"/>
        <v>12.128205623358228</v>
      </c>
      <c r="L985" s="6">
        <f t="shared" si="96"/>
        <v>23.648326439098138</v>
      </c>
      <c r="M985" s="6">
        <f t="shared" si="97"/>
        <v>17.888266031228184</v>
      </c>
    </row>
    <row r="986" spans="1:13" x14ac:dyDescent="0.3">
      <c r="A986">
        <v>-685.95</v>
      </c>
      <c r="B986">
        <v>6.149</v>
      </c>
      <c r="C986">
        <v>728.15499999999997</v>
      </c>
      <c r="D986">
        <v>30.678999999999998</v>
      </c>
      <c r="E986">
        <v>-309.18700000000001</v>
      </c>
      <c r="F986">
        <v>30.969000000000001</v>
      </c>
      <c r="G986" s="5">
        <f t="shared" si="92"/>
        <v>0.20622265571589135</v>
      </c>
      <c r="H986">
        <f t="shared" si="93"/>
        <v>7.9132149999999974</v>
      </c>
      <c r="I986">
        <f t="shared" si="94"/>
        <v>14.272902000000002</v>
      </c>
      <c r="J986">
        <v>-685.95</v>
      </c>
      <c r="K986" s="6">
        <f t="shared" si="95"/>
        <v>12.206493909880184</v>
      </c>
      <c r="L986" s="6">
        <f t="shared" si="96"/>
        <v>22.016600248990681</v>
      </c>
      <c r="M986" s="6">
        <f t="shared" si="97"/>
        <v>17.111547079435432</v>
      </c>
    </row>
    <row r="987" spans="1:13" x14ac:dyDescent="0.3">
      <c r="A987">
        <v>-686.2</v>
      </c>
      <c r="B987">
        <v>6.1479999999999997</v>
      </c>
      <c r="C987">
        <v>733.24</v>
      </c>
      <c r="D987">
        <v>30.141999999999999</v>
      </c>
      <c r="E987">
        <v>-305.32100000000003</v>
      </c>
      <c r="F987">
        <v>30.951000000000001</v>
      </c>
      <c r="G987" s="5">
        <f t="shared" si="92"/>
        <v>0.20615558598522959</v>
      </c>
      <c r="H987">
        <f t="shared" si="93"/>
        <v>8.7197199999999988</v>
      </c>
      <c r="I987">
        <f t="shared" si="94"/>
        <v>14.463666</v>
      </c>
      <c r="J987">
        <v>-686.2</v>
      </c>
      <c r="K987" s="6">
        <f t="shared" si="95"/>
        <v>13.446190016978903</v>
      </c>
      <c r="L987" s="6">
        <f t="shared" si="96"/>
        <v>22.303606237140322</v>
      </c>
      <c r="M987" s="6">
        <f t="shared" si="97"/>
        <v>17.874898127059613</v>
      </c>
    </row>
    <row r="988" spans="1:13" x14ac:dyDescent="0.3">
      <c r="A988">
        <v>-686.45</v>
      </c>
      <c r="B988">
        <v>6.141</v>
      </c>
      <c r="C988">
        <v>729.16700000000003</v>
      </c>
      <c r="D988">
        <v>29.72</v>
      </c>
      <c r="E988">
        <v>-284.553</v>
      </c>
      <c r="F988">
        <v>31.033000000000001</v>
      </c>
      <c r="G988" s="5">
        <f t="shared" si="92"/>
        <v>0.20568640330321616</v>
      </c>
      <c r="H988">
        <f t="shared" si="93"/>
        <v>8.9258510000000015</v>
      </c>
      <c r="I988">
        <f t="shared" si="94"/>
        <v>15.667138000000001</v>
      </c>
      <c r="J988">
        <v>-686.45</v>
      </c>
      <c r="K988" s="6">
        <f t="shared" si="95"/>
        <v>13.73272789080591</v>
      </c>
      <c r="L988" s="6">
        <f t="shared" si="96"/>
        <v>24.104429144258077</v>
      </c>
      <c r="M988" s="6">
        <f t="shared" si="97"/>
        <v>18.918578517531994</v>
      </c>
    </row>
    <row r="989" spans="1:13" x14ac:dyDescent="0.3">
      <c r="A989">
        <v>-686.7</v>
      </c>
      <c r="B989">
        <v>6.13</v>
      </c>
      <c r="C989">
        <v>738.91600000000005</v>
      </c>
      <c r="D989">
        <v>30.466000000000001</v>
      </c>
      <c r="E989">
        <v>-291.18099999999998</v>
      </c>
      <c r="F989">
        <v>30.329000000000001</v>
      </c>
      <c r="G989" s="5">
        <f t="shared" si="92"/>
        <v>0.20495019615395541</v>
      </c>
      <c r="H989">
        <f t="shared" si="93"/>
        <v>8.6965479999999999</v>
      </c>
      <c r="I989">
        <f t="shared" si="94"/>
        <v>14.605226000000002</v>
      </c>
      <c r="J989">
        <v>-686.7</v>
      </c>
      <c r="K989" s="6">
        <f t="shared" si="95"/>
        <v>13.332046954097919</v>
      </c>
      <c r="L989" s="6">
        <f t="shared" si="96"/>
        <v>22.390212623124921</v>
      </c>
      <c r="M989" s="6">
        <f t="shared" si="97"/>
        <v>17.861129788611422</v>
      </c>
    </row>
    <row r="990" spans="1:13" x14ac:dyDescent="0.3">
      <c r="A990">
        <v>-686.95</v>
      </c>
      <c r="B990">
        <v>6.1340000000000003</v>
      </c>
      <c r="C990">
        <v>752.68799999999999</v>
      </c>
      <c r="D990">
        <v>30.86</v>
      </c>
      <c r="E990">
        <v>-300.17200000000003</v>
      </c>
      <c r="F990">
        <v>30.783000000000001</v>
      </c>
      <c r="G990" s="5">
        <f t="shared" si="92"/>
        <v>0.20521775512828611</v>
      </c>
      <c r="H990">
        <f t="shared" si="93"/>
        <v>9.0324639999999974</v>
      </c>
      <c r="I990">
        <f t="shared" si="94"/>
        <v>14.573712</v>
      </c>
      <c r="J990">
        <v>-686.95</v>
      </c>
      <c r="K990" s="6">
        <f t="shared" si="95"/>
        <v>13.865092450470803</v>
      </c>
      <c r="L990" s="6">
        <f t="shared" si="96"/>
        <v>22.371067764735713</v>
      </c>
      <c r="M990" s="6">
        <f t="shared" si="97"/>
        <v>18.118080107603259</v>
      </c>
    </row>
    <row r="991" spans="1:13" x14ac:dyDescent="0.3">
      <c r="A991">
        <v>-687.2</v>
      </c>
      <c r="B991">
        <v>6.14</v>
      </c>
      <c r="C991">
        <v>711.86400000000003</v>
      </c>
      <c r="D991">
        <v>30.141999999999999</v>
      </c>
      <c r="E991">
        <v>-298.38</v>
      </c>
      <c r="F991">
        <v>31.193999999999999</v>
      </c>
      <c r="G991" s="5">
        <f t="shared" si="92"/>
        <v>0.20561942083901691</v>
      </c>
      <c r="H991">
        <f t="shared" si="93"/>
        <v>7.5867919999999991</v>
      </c>
      <c r="I991">
        <f t="shared" si="94"/>
        <v>15.081479999999999</v>
      </c>
      <c r="J991">
        <v>-687.2</v>
      </c>
      <c r="K991" s="6">
        <f t="shared" si="95"/>
        <v>11.668738492454327</v>
      </c>
      <c r="L991" s="6">
        <f t="shared" si="96"/>
        <v>23.195817968804221</v>
      </c>
      <c r="M991" s="6">
        <f t="shared" si="97"/>
        <v>17.432278230629272</v>
      </c>
    </row>
    <row r="992" spans="1:13" x14ac:dyDescent="0.3">
      <c r="A992">
        <v>-687.45</v>
      </c>
      <c r="B992">
        <v>6.1539999999999999</v>
      </c>
      <c r="C992">
        <v>695.36400000000003</v>
      </c>
      <c r="D992">
        <v>30.404</v>
      </c>
      <c r="E992">
        <v>-293.78800000000001</v>
      </c>
      <c r="F992">
        <v>30.571999999999999</v>
      </c>
      <c r="G992" s="5">
        <f t="shared" si="92"/>
        <v>0.20655816799381777</v>
      </c>
      <c r="H992">
        <f t="shared" si="93"/>
        <v>6.450292000000001</v>
      </c>
      <c r="I992">
        <f t="shared" si="94"/>
        <v>14.707447999999999</v>
      </c>
      <c r="J992">
        <v>-687.45</v>
      </c>
      <c r="K992" s="6">
        <f t="shared" si="95"/>
        <v>9.9660565291179388</v>
      </c>
      <c r="L992" s="6">
        <f t="shared" si="96"/>
        <v>22.723817490287658</v>
      </c>
      <c r="M992" s="6">
        <f t="shared" si="97"/>
        <v>16.344937009702797</v>
      </c>
    </row>
    <row r="993" spans="1:13" x14ac:dyDescent="0.3">
      <c r="A993">
        <v>-687.7</v>
      </c>
      <c r="B993">
        <v>6.1619999999999999</v>
      </c>
      <c r="C993">
        <v>694.904</v>
      </c>
      <c r="D993">
        <v>30.294</v>
      </c>
      <c r="E993">
        <v>-294.36500000000001</v>
      </c>
      <c r="F993">
        <v>30.417000000000002</v>
      </c>
      <c r="G993" s="5">
        <f t="shared" si="92"/>
        <v>0.20709555487050677</v>
      </c>
      <c r="H993">
        <f t="shared" si="93"/>
        <v>6.5359119999999997</v>
      </c>
      <c r="I993">
        <f t="shared" si="94"/>
        <v>14.52129</v>
      </c>
      <c r="J993">
        <v>-687.7</v>
      </c>
      <c r="K993" s="6">
        <f t="shared" si="95"/>
        <v>10.12461625024153</v>
      </c>
      <c r="L993" s="6">
        <f t="shared" si="96"/>
        <v>22.494563682691847</v>
      </c>
      <c r="M993" s="6">
        <f t="shared" si="97"/>
        <v>16.309589966466689</v>
      </c>
    </row>
    <row r="994" spans="1:13" x14ac:dyDescent="0.3">
      <c r="A994">
        <v>-687.95</v>
      </c>
      <c r="B994">
        <v>6.1390000000000002</v>
      </c>
      <c r="C994">
        <v>679.17200000000003</v>
      </c>
      <c r="D994">
        <v>30.033999999999999</v>
      </c>
      <c r="E994">
        <v>-311.85000000000002</v>
      </c>
      <c r="F994">
        <v>30.594000000000001</v>
      </c>
      <c r="G994" s="5">
        <f t="shared" si="92"/>
        <v>0.20555244928312563</v>
      </c>
      <c r="H994">
        <f t="shared" si="93"/>
        <v>5.9621160000000017</v>
      </c>
      <c r="I994">
        <f t="shared" si="94"/>
        <v>13.754100000000001</v>
      </c>
      <c r="J994">
        <v>-687.95</v>
      </c>
      <c r="K994" s="6">
        <f t="shared" si="95"/>
        <v>9.1669460493916404</v>
      </c>
      <c r="L994" s="6">
        <f t="shared" si="96"/>
        <v>21.14737329128409</v>
      </c>
      <c r="M994" s="6">
        <f t="shared" si="97"/>
        <v>15.157159670337865</v>
      </c>
    </row>
    <row r="995" spans="1:13" x14ac:dyDescent="0.3">
      <c r="A995">
        <v>-688.2</v>
      </c>
      <c r="B995">
        <v>6.1130000000000004</v>
      </c>
      <c r="C995">
        <v>611.53200000000004</v>
      </c>
      <c r="D995">
        <v>30.369</v>
      </c>
      <c r="E995">
        <v>-301.81099999999998</v>
      </c>
      <c r="F995">
        <v>30.568000000000001</v>
      </c>
      <c r="G995" s="5">
        <f t="shared" si="92"/>
        <v>0.20381501764599658</v>
      </c>
      <c r="H995">
        <f t="shared" si="93"/>
        <v>2.0421960000000041</v>
      </c>
      <c r="I995">
        <f t="shared" si="94"/>
        <v>14.270206000000002</v>
      </c>
      <c r="J995">
        <v>-688.2</v>
      </c>
      <c r="K995" s="6">
        <f t="shared" si="95"/>
        <v>3.1134019990488522</v>
      </c>
      <c r="L995" s="6">
        <f t="shared" si="96"/>
        <v>21.75544751201101</v>
      </c>
      <c r="M995" s="6">
        <f t="shared" si="97"/>
        <v>12.434424755529932</v>
      </c>
    </row>
    <row r="996" spans="1:13" x14ac:dyDescent="0.3">
      <c r="A996">
        <v>-688.45</v>
      </c>
      <c r="B996">
        <v>6.0990000000000002</v>
      </c>
      <c r="E996">
        <v>-289.89499999999998</v>
      </c>
      <c r="F996">
        <v>30.841999999999999</v>
      </c>
      <c r="G996" s="5">
        <f t="shared" si="92"/>
        <v>0.20288253185988725</v>
      </c>
      <c r="H996">
        <f t="shared" si="93"/>
        <v>0</v>
      </c>
      <c r="I996">
        <f t="shared" si="94"/>
        <v>15.187670000000001</v>
      </c>
      <c r="J996">
        <v>-688.45</v>
      </c>
      <c r="K996" s="6">
        <f t="shared" si="95"/>
        <v>0</v>
      </c>
      <c r="L996" s="6">
        <f t="shared" si="96"/>
        <v>23.048220811040355</v>
      </c>
      <c r="M996" s="6">
        <f t="shared" si="97"/>
        <v>11.524110405520178</v>
      </c>
    </row>
    <row r="997" spans="1:13" x14ac:dyDescent="0.3">
      <c r="A997">
        <v>-688.7</v>
      </c>
      <c r="B997">
        <v>6.101</v>
      </c>
      <c r="E997">
        <v>-289.495</v>
      </c>
      <c r="F997">
        <v>30.954999999999998</v>
      </c>
      <c r="G997" s="5">
        <f t="shared" si="92"/>
        <v>0.20301561321535178</v>
      </c>
      <c r="H997">
        <f t="shared" si="93"/>
        <v>0</v>
      </c>
      <c r="I997">
        <f t="shared" si="94"/>
        <v>15.322269999999998</v>
      </c>
      <c r="J997">
        <v>-688.7</v>
      </c>
      <c r="K997" s="6">
        <f t="shared" si="95"/>
        <v>0</v>
      </c>
      <c r="L997" s="6">
        <f t="shared" si="96"/>
        <v>23.267737098460884</v>
      </c>
      <c r="M997" s="6">
        <f t="shared" si="97"/>
        <v>11.633868549230442</v>
      </c>
    </row>
    <row r="998" spans="1:13" x14ac:dyDescent="0.3">
      <c r="A998">
        <v>-688.95</v>
      </c>
      <c r="B998">
        <v>6.1150000000000002</v>
      </c>
      <c r="E998">
        <v>-326.69600000000003</v>
      </c>
      <c r="F998">
        <v>31.395</v>
      </c>
      <c r="G998" s="5">
        <f t="shared" si="92"/>
        <v>0.20394840443408022</v>
      </c>
      <c r="H998">
        <f t="shared" si="93"/>
        <v>0</v>
      </c>
      <c r="I998">
        <f t="shared" si="94"/>
        <v>13.753415999999998</v>
      </c>
      <c r="J998">
        <v>-688.95</v>
      </c>
      <c r="K998" s="6">
        <f t="shared" si="95"/>
        <v>0</v>
      </c>
      <c r="L998" s="6">
        <f t="shared" si="96"/>
        <v>20.981304620411759</v>
      </c>
      <c r="M998" s="6">
        <f t="shared" si="97"/>
        <v>10.49065231020588</v>
      </c>
    </row>
    <row r="999" spans="1:13" x14ac:dyDescent="0.3">
      <c r="A999">
        <v>-689.2</v>
      </c>
      <c r="B999">
        <v>6.1150000000000002</v>
      </c>
      <c r="E999">
        <v>-409.03800000000001</v>
      </c>
      <c r="F999">
        <v>31.404</v>
      </c>
      <c r="G999" s="5">
        <f t="shared" si="92"/>
        <v>0.20394840443408022</v>
      </c>
      <c r="H999">
        <f t="shared" si="93"/>
        <v>0</v>
      </c>
      <c r="I999">
        <f t="shared" si="94"/>
        <v>9.3159479999999988</v>
      </c>
      <c r="J999">
        <v>-689.2</v>
      </c>
      <c r="K999" s="6">
        <f t="shared" si="95"/>
        <v>0</v>
      </c>
      <c r="L999" s="6">
        <f t="shared" si="96"/>
        <v>14.211796023323638</v>
      </c>
      <c r="M999" s="6">
        <f t="shared" si="97"/>
        <v>7.1058980116618189</v>
      </c>
    </row>
    <row r="1000" spans="1:13" x14ac:dyDescent="0.3">
      <c r="A1000">
        <v>-689.45</v>
      </c>
      <c r="B1000">
        <v>6.1310000000000002</v>
      </c>
      <c r="E1000">
        <v>-523.42999999999995</v>
      </c>
      <c r="F1000">
        <v>31.803999999999998</v>
      </c>
      <c r="G1000" s="5">
        <f t="shared" si="92"/>
        <v>0.20501706953507637</v>
      </c>
      <c r="H1000">
        <f t="shared" si="93"/>
        <v>0</v>
      </c>
      <c r="I1000">
        <f t="shared" si="94"/>
        <v>3.5387800000000027</v>
      </c>
      <c r="J1000">
        <v>-689.45</v>
      </c>
      <c r="K1000" s="6">
        <f t="shared" si="95"/>
        <v>0</v>
      </c>
      <c r="L1000" s="6">
        <f t="shared" si="96"/>
        <v>5.4268170838634493</v>
      </c>
      <c r="M1000" s="6">
        <f t="shared" si="97"/>
        <v>2.7134085419317246</v>
      </c>
    </row>
    <row r="1001" spans="1:13" x14ac:dyDescent="0.3">
      <c r="A1001">
        <v>-689.7</v>
      </c>
      <c r="B1001">
        <v>6.1360000000000001</v>
      </c>
      <c r="E1001">
        <v>-0.96</v>
      </c>
      <c r="F1001">
        <v>31.167000000000002</v>
      </c>
      <c r="G1001" s="5">
        <f t="shared" si="92"/>
        <v>0.2053516000652984</v>
      </c>
      <c r="H1001">
        <f t="shared" si="93"/>
        <v>0</v>
      </c>
      <c r="I1001">
        <f t="shared" si="94"/>
        <v>31.115160000000003</v>
      </c>
      <c r="J1001">
        <v>-689.7</v>
      </c>
      <c r="K1001" s="6">
        <f t="shared" si="95"/>
        <v>0</v>
      </c>
      <c r="L1001" s="6">
        <f t="shared" si="96"/>
        <v>47.793818234312532</v>
      </c>
      <c r="M1001" s="6">
        <f t="shared" si="97"/>
        <v>23.896909117156266</v>
      </c>
    </row>
    <row r="1002" spans="1:13" x14ac:dyDescent="0.3">
      <c r="A1002">
        <v>-689.95</v>
      </c>
      <c r="B1002">
        <v>6.1150000000000002</v>
      </c>
      <c r="E1002">
        <v>0.40500000000000003</v>
      </c>
      <c r="F1002">
        <v>3.7370000000000001</v>
      </c>
      <c r="G1002" s="5">
        <f t="shared" si="92"/>
        <v>0.20394840443408022</v>
      </c>
      <c r="H1002">
        <f t="shared" si="93"/>
        <v>0</v>
      </c>
      <c r="I1002">
        <f t="shared" si="94"/>
        <v>3.7588699999999999</v>
      </c>
      <c r="J1002">
        <v>-689.95</v>
      </c>
      <c r="K1002" s="6">
        <f t="shared" si="95"/>
        <v>0</v>
      </c>
      <c r="L1002" s="6">
        <f t="shared" si="96"/>
        <v>5.734284231533981</v>
      </c>
      <c r="M1002" s="6">
        <f t="shared" si="97"/>
        <v>2.8671421157669905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5"/>
  <sheetViews>
    <sheetView workbookViewId="0">
      <selection activeCell="D1" sqref="D1"/>
    </sheetView>
  </sheetViews>
  <sheetFormatPr defaultRowHeight="14.4" x14ac:dyDescent="0.3"/>
  <sheetData>
    <row r="1" spans="1:9" x14ac:dyDescent="0.3">
      <c r="A1" t="s">
        <v>6</v>
      </c>
      <c r="D1" t="s">
        <v>36</v>
      </c>
    </row>
    <row r="2" spans="1:9" ht="15" thickBot="1" x14ac:dyDescent="0.35"/>
    <row r="3" spans="1:9" x14ac:dyDescent="0.3">
      <c r="A3" s="4" t="s">
        <v>7</v>
      </c>
      <c r="B3" s="4"/>
    </row>
    <row r="4" spans="1:9" x14ac:dyDescent="0.3">
      <c r="A4" s="1" t="s">
        <v>8</v>
      </c>
      <c r="B4" s="1">
        <v>0.94610363851174717</v>
      </c>
    </row>
    <row r="5" spans="1:9" x14ac:dyDescent="0.3">
      <c r="A5" s="1" t="s">
        <v>9</v>
      </c>
      <c r="B5" s="1">
        <v>0.89511209480516674</v>
      </c>
    </row>
    <row r="6" spans="1:9" x14ac:dyDescent="0.3">
      <c r="A6" s="1" t="s">
        <v>10</v>
      </c>
      <c r="B6" s="1">
        <v>0.89497915702925435</v>
      </c>
    </row>
    <row r="7" spans="1:9" x14ac:dyDescent="0.3">
      <c r="A7" s="1" t="s">
        <v>11</v>
      </c>
      <c r="B7" s="1">
        <v>1.9387603050900184</v>
      </c>
    </row>
    <row r="8" spans="1:9" ht="15" thickBot="1" x14ac:dyDescent="0.35">
      <c r="A8" s="2" t="s">
        <v>12</v>
      </c>
      <c r="B8" s="2">
        <v>791</v>
      </c>
    </row>
    <row r="10" spans="1:9" ht="15" thickBot="1" x14ac:dyDescent="0.35">
      <c r="A10" t="s">
        <v>13</v>
      </c>
    </row>
    <row r="11" spans="1:9" x14ac:dyDescent="0.3">
      <c r="A11" s="3"/>
      <c r="B11" s="3" t="s">
        <v>18</v>
      </c>
      <c r="C11" s="3" t="s">
        <v>19</v>
      </c>
      <c r="D11" s="3" t="s">
        <v>20</v>
      </c>
      <c r="E11" s="3" t="s">
        <v>21</v>
      </c>
      <c r="F11" s="3" t="s">
        <v>22</v>
      </c>
    </row>
    <row r="12" spans="1:9" x14ac:dyDescent="0.3">
      <c r="A12" s="1" t="s">
        <v>14</v>
      </c>
      <c r="B12" s="1">
        <v>1</v>
      </c>
      <c r="C12" s="1">
        <v>25309.132252613887</v>
      </c>
      <c r="D12" s="1">
        <v>25309.132252613887</v>
      </c>
      <c r="E12" s="1">
        <v>6733.3163102971921</v>
      </c>
      <c r="F12" s="1">
        <v>0</v>
      </c>
    </row>
    <row r="13" spans="1:9" x14ac:dyDescent="0.3">
      <c r="A13" s="1" t="s">
        <v>15</v>
      </c>
      <c r="B13" s="1">
        <v>789</v>
      </c>
      <c r="C13" s="1">
        <v>2965.6865097476725</v>
      </c>
      <c r="D13" s="1">
        <v>3.7587915205927409</v>
      </c>
      <c r="E13" s="1"/>
      <c r="F13" s="1"/>
    </row>
    <row r="14" spans="1:9" ht="15" thickBot="1" x14ac:dyDescent="0.35">
      <c r="A14" s="2" t="s">
        <v>16</v>
      </c>
      <c r="B14" s="2">
        <v>790</v>
      </c>
      <c r="C14" s="2">
        <v>28274.818762361559</v>
      </c>
      <c r="D14" s="2"/>
      <c r="E14" s="2"/>
      <c r="F14" s="2"/>
    </row>
    <row r="15" spans="1:9" ht="15" thickBot="1" x14ac:dyDescent="0.35"/>
    <row r="16" spans="1:9" x14ac:dyDescent="0.3">
      <c r="A16" s="3"/>
      <c r="B16" s="3" t="s">
        <v>23</v>
      </c>
      <c r="C16" s="3" t="s">
        <v>11</v>
      </c>
      <c r="D16" s="3" t="s">
        <v>24</v>
      </c>
      <c r="E16" s="3" t="s">
        <v>25</v>
      </c>
      <c r="F16" s="3" t="s">
        <v>26</v>
      </c>
      <c r="G16" s="3" t="s">
        <v>27</v>
      </c>
      <c r="H16" s="3" t="s">
        <v>28</v>
      </c>
      <c r="I16" s="3" t="s">
        <v>29</v>
      </c>
    </row>
    <row r="17" spans="1:9" x14ac:dyDescent="0.3">
      <c r="A17" s="1" t="s">
        <v>17</v>
      </c>
      <c r="B17" s="1">
        <v>-101.33464040742444</v>
      </c>
      <c r="C17" s="1">
        <v>1.6156753224447842</v>
      </c>
      <c r="D17" s="1">
        <v>-62.71968074259398</v>
      </c>
      <c r="E17" s="1">
        <v>0</v>
      </c>
      <c r="F17" s="1">
        <v>-104.50617100411517</v>
      </c>
      <c r="G17" s="1">
        <v>-98.163109810733715</v>
      </c>
      <c r="H17" s="1">
        <v>-104.50617100411517</v>
      </c>
      <c r="I17" s="1">
        <v>-98.163109810733715</v>
      </c>
    </row>
    <row r="18" spans="1:9" ht="15" thickBot="1" x14ac:dyDescent="0.35">
      <c r="A18" s="2" t="s">
        <v>2</v>
      </c>
      <c r="B18" s="2">
        <v>5.2984180152073519E-2</v>
      </c>
      <c r="C18" s="2">
        <v>6.4570137364855875E-4</v>
      </c>
      <c r="D18" s="2">
        <v>82.056787106839366</v>
      </c>
      <c r="E18" s="2">
        <v>0</v>
      </c>
      <c r="F18" s="2">
        <v>5.1716684366006252E-2</v>
      </c>
      <c r="G18" s="2">
        <v>5.4251675938140786E-2</v>
      </c>
      <c r="H18" s="2">
        <v>5.1716684366006252E-2</v>
      </c>
      <c r="I18" s="2">
        <v>5.4251675938140786E-2</v>
      </c>
    </row>
    <row r="22" spans="1:9" x14ac:dyDescent="0.3">
      <c r="A22" t="s">
        <v>30</v>
      </c>
    </row>
    <row r="23" spans="1:9" ht="15" thickBot="1" x14ac:dyDescent="0.35"/>
    <row r="24" spans="1:9" x14ac:dyDescent="0.3">
      <c r="A24" s="3" t="s">
        <v>31</v>
      </c>
      <c r="B24" s="3" t="s">
        <v>32</v>
      </c>
      <c r="C24" s="3" t="s">
        <v>33</v>
      </c>
    </row>
    <row r="25" spans="1:9" x14ac:dyDescent="0.3">
      <c r="A25" s="1">
        <v>1</v>
      </c>
      <c r="B25" s="1">
        <v>31.125809972759356</v>
      </c>
      <c r="C25" s="1">
        <v>-6.0809972759354736E-2</v>
      </c>
    </row>
    <row r="26" spans="1:9" x14ac:dyDescent="0.3">
      <c r="A26" s="1">
        <v>2</v>
      </c>
      <c r="B26" s="1">
        <v>29.56743926612657</v>
      </c>
      <c r="C26" s="1">
        <v>1.4705607338734303</v>
      </c>
    </row>
    <row r="27" spans="1:9" x14ac:dyDescent="0.3">
      <c r="A27" s="1">
        <v>3</v>
      </c>
      <c r="B27" s="1">
        <v>28.954306333406777</v>
      </c>
      <c r="C27" s="1">
        <v>1.8686936665932237</v>
      </c>
    </row>
    <row r="28" spans="1:9" x14ac:dyDescent="0.3">
      <c r="A28" s="1">
        <v>4</v>
      </c>
      <c r="B28" s="1">
        <v>28.34689569214342</v>
      </c>
      <c r="C28" s="1">
        <v>2.5851043078565787</v>
      </c>
    </row>
    <row r="29" spans="1:9" x14ac:dyDescent="0.3">
      <c r="A29" s="1">
        <v>5</v>
      </c>
      <c r="B29" s="1">
        <v>27.745154358156299</v>
      </c>
      <c r="C29" s="1">
        <v>2.5358456418437001</v>
      </c>
    </row>
    <row r="30" spans="1:9" x14ac:dyDescent="0.3">
      <c r="A30" s="1">
        <v>6</v>
      </c>
      <c r="B30" s="1">
        <v>27.745154358156299</v>
      </c>
      <c r="C30" s="1">
        <v>2.8138456418437023</v>
      </c>
    </row>
    <row r="31" spans="1:9" x14ac:dyDescent="0.3">
      <c r="A31" s="1">
        <v>7</v>
      </c>
      <c r="B31" s="1">
        <v>30.498053406317581</v>
      </c>
      <c r="C31" s="1">
        <v>0.50294659368242023</v>
      </c>
    </row>
    <row r="32" spans="1:9" x14ac:dyDescent="0.3">
      <c r="A32" s="1">
        <v>8</v>
      </c>
      <c r="B32" s="1">
        <v>31.759606735738458</v>
      </c>
      <c r="C32" s="1">
        <v>-0.55560673573845776</v>
      </c>
    </row>
    <row r="33" spans="1:3" x14ac:dyDescent="0.3">
      <c r="A33" s="1">
        <v>9</v>
      </c>
      <c r="B33" s="1">
        <v>31.125809972759356</v>
      </c>
      <c r="C33" s="1">
        <v>-0.30280997275935562</v>
      </c>
    </row>
    <row r="34" spans="1:3" x14ac:dyDescent="0.3">
      <c r="A34" s="1">
        <v>10</v>
      </c>
      <c r="B34" s="1">
        <v>29.56743926612657</v>
      </c>
      <c r="C34" s="1">
        <v>1.1565607338734303</v>
      </c>
    </row>
    <row r="35" spans="1:3" x14ac:dyDescent="0.3">
      <c r="A35" s="1">
        <v>11</v>
      </c>
      <c r="B35" s="1">
        <v>29.876178083872702</v>
      </c>
      <c r="C35" s="1">
        <v>0.82082191612729716</v>
      </c>
    </row>
    <row r="36" spans="1:3" x14ac:dyDescent="0.3">
      <c r="A36" s="1">
        <v>12</v>
      </c>
      <c r="B36" s="1">
        <v>31.125809972759356</v>
      </c>
      <c r="C36" s="1">
        <v>-0.59380997275935599</v>
      </c>
    </row>
    <row r="37" spans="1:3" x14ac:dyDescent="0.3">
      <c r="A37" s="1">
        <v>13</v>
      </c>
      <c r="B37" s="1">
        <v>33.045532788029277</v>
      </c>
      <c r="C37" s="1">
        <v>-2.7595327880292757</v>
      </c>
    </row>
    <row r="38" spans="1:3" x14ac:dyDescent="0.3">
      <c r="A38" s="1">
        <v>14</v>
      </c>
      <c r="B38" s="1">
        <v>31.759606735738458</v>
      </c>
      <c r="C38" s="1">
        <v>-1.2986067357384599</v>
      </c>
    </row>
    <row r="39" spans="1:3" x14ac:dyDescent="0.3">
      <c r="A39" s="1">
        <v>15</v>
      </c>
      <c r="B39" s="1">
        <v>30.811189911016328</v>
      </c>
      <c r="C39" s="1">
        <v>-0.10518991101632835</v>
      </c>
    </row>
    <row r="40" spans="1:3" x14ac:dyDescent="0.3">
      <c r="A40" s="1">
        <v>16</v>
      </c>
      <c r="B40" s="1">
        <v>32.721693478939812</v>
      </c>
      <c r="C40" s="1">
        <v>-1.8396934789398109</v>
      </c>
    </row>
    <row r="41" spans="1:3" x14ac:dyDescent="0.3">
      <c r="A41" s="1">
        <v>17</v>
      </c>
      <c r="B41" s="1">
        <v>30.811189911016328</v>
      </c>
      <c r="C41" s="1">
        <v>-9.6189911016328011E-2</v>
      </c>
    </row>
    <row r="42" spans="1:3" x14ac:dyDescent="0.3">
      <c r="A42" s="1">
        <v>18</v>
      </c>
      <c r="B42" s="1">
        <v>31.441966575726781</v>
      </c>
      <c r="C42" s="1">
        <v>-0.72196657572678191</v>
      </c>
    </row>
    <row r="43" spans="1:3" x14ac:dyDescent="0.3">
      <c r="A43" s="1">
        <v>19</v>
      </c>
      <c r="B43" s="1">
        <v>30.811189911016328</v>
      </c>
      <c r="C43" s="1">
        <v>-0.13618991101632716</v>
      </c>
    </row>
    <row r="44" spans="1:3" x14ac:dyDescent="0.3">
      <c r="A44" s="1">
        <v>20</v>
      </c>
      <c r="B44" s="1">
        <v>32.721693478939812</v>
      </c>
      <c r="C44" s="1">
        <v>-2.0916934789398134</v>
      </c>
    </row>
    <row r="45" spans="1:3" x14ac:dyDescent="0.3">
      <c r="A45" s="1">
        <v>21</v>
      </c>
      <c r="B45" s="1">
        <v>33.370908638343167</v>
      </c>
      <c r="C45" s="1">
        <v>-2.6689086383431651</v>
      </c>
    </row>
    <row r="46" spans="1:3" x14ac:dyDescent="0.3">
      <c r="A46" s="1">
        <v>22</v>
      </c>
      <c r="B46" s="1">
        <v>32.078783436974533</v>
      </c>
      <c r="C46" s="1">
        <v>-1.0507834369745339</v>
      </c>
    </row>
    <row r="47" spans="1:3" x14ac:dyDescent="0.3">
      <c r="A47" s="1">
        <v>23</v>
      </c>
      <c r="B47" s="1">
        <v>31.759606735738458</v>
      </c>
      <c r="C47" s="1">
        <v>-0.54660673573845742</v>
      </c>
    </row>
    <row r="48" spans="1:3" x14ac:dyDescent="0.3">
      <c r="A48" s="1">
        <v>24</v>
      </c>
      <c r="B48" s="1">
        <v>27.14892337890501</v>
      </c>
      <c r="C48" s="1">
        <v>3.5350766210949907</v>
      </c>
    </row>
    <row r="49" spans="1:3" x14ac:dyDescent="0.3">
      <c r="A49" s="1">
        <v>25</v>
      </c>
      <c r="B49" s="1">
        <v>25.682215303935337</v>
      </c>
      <c r="C49" s="1">
        <v>4.8147846960646632</v>
      </c>
    </row>
    <row r="50" spans="1:3" x14ac:dyDescent="0.3">
      <c r="A50" s="1">
        <v>26</v>
      </c>
      <c r="B50" s="1">
        <v>29.260184005424691</v>
      </c>
      <c r="C50" s="1">
        <v>1.3028159945753082</v>
      </c>
    </row>
    <row r="51" spans="1:3" x14ac:dyDescent="0.3">
      <c r="A51" s="1">
        <v>27</v>
      </c>
      <c r="B51" s="1">
        <v>30.186400458663087</v>
      </c>
      <c r="C51" s="1">
        <v>0.69559954133691448</v>
      </c>
    </row>
    <row r="52" spans="1:3" x14ac:dyDescent="0.3">
      <c r="A52" s="1">
        <v>28</v>
      </c>
      <c r="B52" s="1">
        <v>28.34689569214342</v>
      </c>
      <c r="C52" s="1">
        <v>2.581104307856581</v>
      </c>
    </row>
    <row r="53" spans="1:3" x14ac:dyDescent="0.3">
      <c r="A53" s="1">
        <v>29</v>
      </c>
      <c r="B53" s="1">
        <v>29.56743926612657</v>
      </c>
      <c r="C53" s="1">
        <v>1.5295607338734314</v>
      </c>
    </row>
    <row r="54" spans="1:3" x14ac:dyDescent="0.3">
      <c r="A54" s="1">
        <v>30</v>
      </c>
      <c r="B54" s="1">
        <v>29.56743926612657</v>
      </c>
      <c r="C54" s="1">
        <v>1.6175607338734288</v>
      </c>
    </row>
    <row r="55" spans="1:3" x14ac:dyDescent="0.3">
      <c r="A55" s="1">
        <v>31</v>
      </c>
      <c r="B55" s="1">
        <v>28.649912218433116</v>
      </c>
      <c r="C55" s="1">
        <v>2.2960877815668859</v>
      </c>
    </row>
    <row r="56" spans="1:3" x14ac:dyDescent="0.3">
      <c r="A56" s="1">
        <v>32</v>
      </c>
      <c r="B56" s="1">
        <v>27.446376566278758</v>
      </c>
      <c r="C56" s="1">
        <v>3.0106234337212427</v>
      </c>
    </row>
    <row r="57" spans="1:3" x14ac:dyDescent="0.3">
      <c r="A57" s="1">
        <v>33</v>
      </c>
      <c r="B57" s="1">
        <v>27.745154358156299</v>
      </c>
      <c r="C57" s="1">
        <v>3.0238456418436996</v>
      </c>
    </row>
    <row r="58" spans="1:3" x14ac:dyDescent="0.3">
      <c r="A58" s="1">
        <v>34</v>
      </c>
      <c r="B58" s="1">
        <v>29.56743926612657</v>
      </c>
      <c r="C58" s="1">
        <v>1.7665607338734297</v>
      </c>
    </row>
    <row r="59" spans="1:3" x14ac:dyDescent="0.3">
      <c r="A59" s="1">
        <v>35</v>
      </c>
      <c r="B59" s="1">
        <v>31.441966575726781</v>
      </c>
      <c r="C59" s="1">
        <v>-0.11296657572678015</v>
      </c>
    </row>
    <row r="60" spans="1:3" x14ac:dyDescent="0.3">
      <c r="A60" s="1">
        <v>36</v>
      </c>
      <c r="B60" s="1">
        <v>28.649912218433116</v>
      </c>
      <c r="C60" s="1">
        <v>2.7400877815668849</v>
      </c>
    </row>
    <row r="61" spans="1:3" x14ac:dyDescent="0.3">
      <c r="A61" s="1">
        <v>37</v>
      </c>
      <c r="B61" s="1">
        <v>26.852900764395372</v>
      </c>
      <c r="C61" s="1">
        <v>5.3310992356046256</v>
      </c>
    </row>
    <row r="62" spans="1:3" x14ac:dyDescent="0.3">
      <c r="A62" s="1">
        <v>38</v>
      </c>
      <c r="B62" s="1">
        <v>28.34689569214342</v>
      </c>
      <c r="C62" s="1">
        <v>3.2461043078565801</v>
      </c>
    </row>
    <row r="63" spans="1:3" x14ac:dyDescent="0.3">
      <c r="A63" s="1">
        <v>39</v>
      </c>
      <c r="B63" s="1">
        <v>28.649912218433116</v>
      </c>
      <c r="C63" s="1">
        <v>2.7030877815668859</v>
      </c>
    </row>
    <row r="64" spans="1:3" x14ac:dyDescent="0.3">
      <c r="A64" s="1">
        <v>40</v>
      </c>
      <c r="B64" s="1">
        <v>31.125809972759356</v>
      </c>
      <c r="C64" s="1">
        <v>-5.580997275935573E-2</v>
      </c>
    </row>
    <row r="65" spans="1:3" x14ac:dyDescent="0.3">
      <c r="A65" s="1">
        <v>41</v>
      </c>
      <c r="B65" s="1">
        <v>32.078783436974533</v>
      </c>
      <c r="C65" s="1">
        <v>-0.73078343697453363</v>
      </c>
    </row>
    <row r="66" spans="1:3" x14ac:dyDescent="0.3">
      <c r="A66" s="1">
        <v>42</v>
      </c>
      <c r="B66" s="1">
        <v>29.876178083872702</v>
      </c>
      <c r="C66" s="1">
        <v>1.3038219161272977</v>
      </c>
    </row>
    <row r="67" spans="1:3" x14ac:dyDescent="0.3">
      <c r="A67" s="1">
        <v>43</v>
      </c>
      <c r="B67" s="1">
        <v>30.186400458663087</v>
      </c>
      <c r="C67" s="1">
        <v>1.063599541336913</v>
      </c>
    </row>
    <row r="68" spans="1:3" x14ac:dyDescent="0.3">
      <c r="A68" s="1">
        <v>44</v>
      </c>
      <c r="B68" s="1">
        <v>29.260184005424691</v>
      </c>
      <c r="C68" s="1">
        <v>1.7408159945753106</v>
      </c>
    </row>
    <row r="69" spans="1:3" x14ac:dyDescent="0.3">
      <c r="A69" s="1">
        <v>45</v>
      </c>
      <c r="B69" s="1">
        <v>29.260184005424691</v>
      </c>
      <c r="C69" s="1">
        <v>1.6858159945753108</v>
      </c>
    </row>
    <row r="70" spans="1:3" x14ac:dyDescent="0.3">
      <c r="A70" s="1">
        <v>46</v>
      </c>
      <c r="B70" s="1">
        <v>28.954306333406777</v>
      </c>
      <c r="C70" s="1">
        <v>1.5646936665932216</v>
      </c>
    </row>
    <row r="71" spans="1:3" x14ac:dyDescent="0.3">
      <c r="A71" s="1">
        <v>47</v>
      </c>
      <c r="B71" s="1">
        <v>31.759606735738458</v>
      </c>
      <c r="C71" s="1">
        <v>-1.2226067357384593</v>
      </c>
    </row>
    <row r="72" spans="1:3" x14ac:dyDescent="0.3">
      <c r="A72" s="1">
        <v>48</v>
      </c>
      <c r="B72" s="1">
        <v>30.811189911016328</v>
      </c>
      <c r="C72" s="1">
        <v>0.1258100889836733</v>
      </c>
    </row>
    <row r="73" spans="1:3" x14ac:dyDescent="0.3">
      <c r="A73" s="1">
        <v>49</v>
      </c>
      <c r="B73" s="1">
        <v>29.56743926612657</v>
      </c>
      <c r="C73" s="1">
        <v>1.8555607338734283</v>
      </c>
    </row>
    <row r="74" spans="1:3" x14ac:dyDescent="0.3">
      <c r="A74" s="1">
        <v>50</v>
      </c>
      <c r="B74" s="1">
        <v>27.745154358156299</v>
      </c>
      <c r="C74" s="1">
        <v>3.9578456418437007</v>
      </c>
    </row>
    <row r="75" spans="1:3" x14ac:dyDescent="0.3">
      <c r="A75" s="1">
        <v>51</v>
      </c>
      <c r="B75" s="1">
        <v>28.34689569214342</v>
      </c>
      <c r="C75" s="1">
        <v>3.6551043078565826</v>
      </c>
    </row>
    <row r="76" spans="1:3" x14ac:dyDescent="0.3">
      <c r="A76" s="1">
        <v>52</v>
      </c>
      <c r="B76" s="1">
        <v>29.876178083872702</v>
      </c>
      <c r="C76" s="1">
        <v>1.410821916127297</v>
      </c>
    </row>
    <row r="77" spans="1:3" x14ac:dyDescent="0.3">
      <c r="A77" s="1">
        <v>53</v>
      </c>
      <c r="B77" s="1">
        <v>26.558202754389555</v>
      </c>
      <c r="C77" s="1">
        <v>4.7807972456104437</v>
      </c>
    </row>
    <row r="78" spans="1:3" x14ac:dyDescent="0.3">
      <c r="A78" s="1">
        <v>54</v>
      </c>
      <c r="B78" s="1">
        <v>28.34689569214342</v>
      </c>
      <c r="C78" s="1">
        <v>3.1001043078565793</v>
      </c>
    </row>
    <row r="79" spans="1:3" x14ac:dyDescent="0.3">
      <c r="A79" s="1">
        <v>55</v>
      </c>
      <c r="B79" s="1">
        <v>28.34689569214342</v>
      </c>
      <c r="C79" s="1">
        <v>3.0621043078565791</v>
      </c>
    </row>
    <row r="80" spans="1:3" x14ac:dyDescent="0.3">
      <c r="A80" s="1">
        <v>56</v>
      </c>
      <c r="B80" s="1">
        <v>26.558202754389555</v>
      </c>
      <c r="C80" s="1">
        <v>4.0447972456104466</v>
      </c>
    </row>
    <row r="81" spans="1:3" x14ac:dyDescent="0.3">
      <c r="A81" s="1">
        <v>57</v>
      </c>
      <c r="B81" s="1">
        <v>27.446376566278758</v>
      </c>
      <c r="C81" s="1">
        <v>3.798623433721243</v>
      </c>
    </row>
    <row r="82" spans="1:3" x14ac:dyDescent="0.3">
      <c r="A82" s="1">
        <v>58</v>
      </c>
      <c r="B82" s="1">
        <v>30.186400458663087</v>
      </c>
      <c r="C82" s="1">
        <v>1.7725995413369127</v>
      </c>
    </row>
    <row r="83" spans="1:3" x14ac:dyDescent="0.3">
      <c r="A83" s="1">
        <v>59</v>
      </c>
      <c r="B83" s="1">
        <v>31.759606735738458</v>
      </c>
      <c r="C83" s="1">
        <v>5.3932642615421855E-3</v>
      </c>
    </row>
    <row r="84" spans="1:3" x14ac:dyDescent="0.3">
      <c r="A84" s="1">
        <v>60</v>
      </c>
      <c r="B84" s="1">
        <v>31.125809972759356</v>
      </c>
      <c r="C84" s="1">
        <v>-0.21580997275935587</v>
      </c>
    </row>
    <row r="85" spans="1:3" x14ac:dyDescent="0.3">
      <c r="A85" s="1">
        <v>61</v>
      </c>
      <c r="B85" s="1">
        <v>28.34689569214342</v>
      </c>
      <c r="C85" s="1">
        <v>2.3861043078565807</v>
      </c>
    </row>
    <row r="86" spans="1:3" x14ac:dyDescent="0.3">
      <c r="A86" s="1">
        <v>62</v>
      </c>
      <c r="B86" s="1">
        <v>28.649912218433116</v>
      </c>
      <c r="C86" s="1">
        <v>2.0340877815668854</v>
      </c>
    </row>
    <row r="87" spans="1:3" x14ac:dyDescent="0.3">
      <c r="A87" s="1">
        <v>63</v>
      </c>
      <c r="B87" s="1">
        <v>28.954306333406777</v>
      </c>
      <c r="C87" s="1">
        <v>1.6976936665932243</v>
      </c>
    </row>
    <row r="88" spans="1:3" x14ac:dyDescent="0.3">
      <c r="A88" s="1">
        <v>64</v>
      </c>
      <c r="B88" s="1">
        <v>28.34689569214342</v>
      </c>
      <c r="C88" s="1">
        <v>2.123104307856579</v>
      </c>
    </row>
    <row r="89" spans="1:3" x14ac:dyDescent="0.3">
      <c r="A89" s="1">
        <v>65</v>
      </c>
      <c r="B89" s="1">
        <v>29.56743926612657</v>
      </c>
      <c r="C89" s="1">
        <v>1.206560733873431</v>
      </c>
    </row>
    <row r="90" spans="1:3" x14ac:dyDescent="0.3">
      <c r="A90" s="1">
        <v>66</v>
      </c>
      <c r="B90" s="1">
        <v>32.078783436974533</v>
      </c>
      <c r="C90" s="1">
        <v>-1.6397834369745325</v>
      </c>
    </row>
    <row r="91" spans="1:3" x14ac:dyDescent="0.3">
      <c r="A91" s="1">
        <v>67</v>
      </c>
      <c r="B91" s="1">
        <v>30.498053406317581</v>
      </c>
      <c r="C91" s="1">
        <v>0.18994659368241784</v>
      </c>
    </row>
    <row r="92" spans="1:3" x14ac:dyDescent="0.3">
      <c r="A92" s="1">
        <v>68</v>
      </c>
      <c r="B92" s="1">
        <v>30.811189911016328</v>
      </c>
      <c r="C92" s="1">
        <v>-0.21718991101632668</v>
      </c>
    </row>
    <row r="93" spans="1:3" x14ac:dyDescent="0.3">
      <c r="A93" s="1">
        <v>69</v>
      </c>
      <c r="B93" s="1">
        <v>30.811189911016328</v>
      </c>
      <c r="C93" s="1">
        <v>0.56481008898367335</v>
      </c>
    </row>
    <row r="94" spans="1:3" x14ac:dyDescent="0.3">
      <c r="A94" s="1">
        <v>70</v>
      </c>
      <c r="B94" s="1">
        <v>32.399443695254888</v>
      </c>
      <c r="C94" s="1">
        <v>-0.90144369525488699</v>
      </c>
    </row>
    <row r="95" spans="1:3" x14ac:dyDescent="0.3">
      <c r="A95" s="1">
        <v>71</v>
      </c>
      <c r="B95" s="1">
        <v>30.811189911016328</v>
      </c>
      <c r="C95" s="1">
        <v>0.70581008898367159</v>
      </c>
    </row>
    <row r="96" spans="1:3" x14ac:dyDescent="0.3">
      <c r="A96" s="1">
        <v>72</v>
      </c>
      <c r="B96" s="1">
        <v>29.56743926612657</v>
      </c>
      <c r="C96" s="1">
        <v>1.7055607338734298</v>
      </c>
    </row>
    <row r="97" spans="1:3" x14ac:dyDescent="0.3">
      <c r="A97" s="1">
        <v>73</v>
      </c>
      <c r="B97" s="1">
        <v>30.811189911016328</v>
      </c>
      <c r="C97" s="1">
        <v>0.27181008898367054</v>
      </c>
    </row>
    <row r="98" spans="1:3" x14ac:dyDescent="0.3">
      <c r="A98" s="1">
        <v>74</v>
      </c>
      <c r="B98" s="1">
        <v>31.441966575726781</v>
      </c>
      <c r="C98" s="1">
        <v>-0.55496657572678032</v>
      </c>
    </row>
    <row r="99" spans="1:3" x14ac:dyDescent="0.3">
      <c r="A99" s="1">
        <v>75</v>
      </c>
      <c r="B99" s="1">
        <v>31.125809972759356</v>
      </c>
      <c r="C99" s="1">
        <v>0.14719002724064367</v>
      </c>
    </row>
    <row r="100" spans="1:3" x14ac:dyDescent="0.3">
      <c r="A100" s="1">
        <v>76</v>
      </c>
      <c r="B100" s="1">
        <v>32.399443695254888</v>
      </c>
      <c r="C100" s="1">
        <v>-0.56644369525488969</v>
      </c>
    </row>
    <row r="101" spans="1:3" x14ac:dyDescent="0.3">
      <c r="A101" s="1">
        <v>77</v>
      </c>
      <c r="B101" s="1">
        <v>29.876178083872702</v>
      </c>
      <c r="C101" s="1">
        <v>1.8318219161272964</v>
      </c>
    </row>
    <row r="102" spans="1:3" x14ac:dyDescent="0.3">
      <c r="A102" s="1">
        <v>78</v>
      </c>
      <c r="B102" s="1">
        <v>28.649912218433116</v>
      </c>
      <c r="C102" s="1">
        <v>2.6750877815668836</v>
      </c>
    </row>
    <row r="103" spans="1:3" x14ac:dyDescent="0.3">
      <c r="A103" s="1">
        <v>79</v>
      </c>
      <c r="B103" s="1">
        <v>31.759606735738458</v>
      </c>
      <c r="C103" s="1">
        <v>0.22339326426154216</v>
      </c>
    </row>
    <row r="104" spans="1:3" x14ac:dyDescent="0.3">
      <c r="A104" s="1">
        <v>80</v>
      </c>
      <c r="B104" s="1">
        <v>31.759606735738458</v>
      </c>
      <c r="C104" s="1">
        <v>-0.72660673573845713</v>
      </c>
    </row>
    <row r="105" spans="1:3" x14ac:dyDescent="0.3">
      <c r="A105" s="1">
        <v>81</v>
      </c>
      <c r="B105" s="1">
        <v>30.498053406317581</v>
      </c>
      <c r="C105" s="1">
        <v>7.946593682419234E-3</v>
      </c>
    </row>
    <row r="106" spans="1:3" x14ac:dyDescent="0.3">
      <c r="A106" s="1">
        <v>82</v>
      </c>
      <c r="B106" s="1">
        <v>29.260184005424691</v>
      </c>
      <c r="C106" s="1">
        <v>1.1748159945753081</v>
      </c>
    </row>
    <row r="107" spans="1:3" x14ac:dyDescent="0.3">
      <c r="A107" s="1">
        <v>83</v>
      </c>
      <c r="B107" s="1">
        <v>30.186400458663087</v>
      </c>
      <c r="C107" s="1">
        <v>0.60059954133691207</v>
      </c>
    </row>
    <row r="108" spans="1:3" x14ac:dyDescent="0.3">
      <c r="A108" s="1">
        <v>84</v>
      </c>
      <c r="B108" s="1">
        <v>29.56743926612657</v>
      </c>
      <c r="C108" s="1">
        <v>1.2465607338734301</v>
      </c>
    </row>
    <row r="109" spans="1:3" x14ac:dyDescent="0.3">
      <c r="A109" s="1">
        <v>85</v>
      </c>
      <c r="B109" s="1">
        <v>29.260184005424691</v>
      </c>
      <c r="C109" s="1">
        <v>1.7868159945753099</v>
      </c>
    </row>
    <row r="110" spans="1:3" x14ac:dyDescent="0.3">
      <c r="A110" s="1">
        <v>86</v>
      </c>
      <c r="B110" s="1">
        <v>29.876178083872702</v>
      </c>
      <c r="C110" s="1">
        <v>1.4808219161272973</v>
      </c>
    </row>
    <row r="111" spans="1:3" x14ac:dyDescent="0.3">
      <c r="A111" s="1">
        <v>87</v>
      </c>
      <c r="B111" s="1">
        <v>30.498053406317581</v>
      </c>
      <c r="C111" s="1">
        <v>0.78894659368241804</v>
      </c>
    </row>
    <row r="112" spans="1:3" x14ac:dyDescent="0.3">
      <c r="A112" s="1">
        <v>88</v>
      </c>
      <c r="B112" s="1">
        <v>30.498053406317581</v>
      </c>
      <c r="C112" s="1">
        <v>0.34394659368241776</v>
      </c>
    </row>
    <row r="113" spans="1:3" x14ac:dyDescent="0.3">
      <c r="A113" s="1">
        <v>89</v>
      </c>
      <c r="B113" s="1">
        <v>30.498053406317581</v>
      </c>
      <c r="C113" s="1">
        <v>-4.605340631757926E-2</v>
      </c>
    </row>
    <row r="114" spans="1:3" x14ac:dyDescent="0.3">
      <c r="A114" s="1">
        <v>90</v>
      </c>
      <c r="B114" s="1">
        <v>29.56743926612657</v>
      </c>
      <c r="C114" s="1">
        <v>1.0715607338734294</v>
      </c>
    </row>
    <row r="115" spans="1:3" x14ac:dyDescent="0.3">
      <c r="A115" s="1">
        <v>91</v>
      </c>
      <c r="B115" s="1">
        <v>28.954306333406777</v>
      </c>
      <c r="C115" s="1">
        <v>2.230693666593222</v>
      </c>
    </row>
    <row r="116" spans="1:3" x14ac:dyDescent="0.3">
      <c r="A116" s="1">
        <v>92</v>
      </c>
      <c r="B116" s="1">
        <v>29.876178083872702</v>
      </c>
      <c r="C116" s="1">
        <v>1.3508219161272983</v>
      </c>
    </row>
    <row r="117" spans="1:3" x14ac:dyDescent="0.3">
      <c r="A117" s="1">
        <v>93</v>
      </c>
      <c r="B117" s="1">
        <v>30.186400458663087</v>
      </c>
      <c r="C117" s="1">
        <v>0.62759954133691309</v>
      </c>
    </row>
    <row r="118" spans="1:3" x14ac:dyDescent="0.3">
      <c r="A118" s="1">
        <v>94</v>
      </c>
      <c r="B118" s="1">
        <v>30.186400458663087</v>
      </c>
      <c r="C118" s="1">
        <v>0.23059954133691463</v>
      </c>
    </row>
    <row r="119" spans="1:3" x14ac:dyDescent="0.3">
      <c r="A119" s="1">
        <v>95</v>
      </c>
      <c r="B119" s="1">
        <v>30.498053406317581</v>
      </c>
      <c r="C119" s="1">
        <v>-0.19505340631758017</v>
      </c>
    </row>
    <row r="120" spans="1:3" x14ac:dyDescent="0.3">
      <c r="A120" s="1">
        <v>96</v>
      </c>
      <c r="B120" s="1">
        <v>33.370908638343167</v>
      </c>
      <c r="C120" s="1">
        <v>-3.0939086383431658</v>
      </c>
    </row>
    <row r="121" spans="1:3" x14ac:dyDescent="0.3">
      <c r="A121" s="1">
        <v>97</v>
      </c>
      <c r="B121" s="1">
        <v>32.399443695254888</v>
      </c>
      <c r="C121" s="1">
        <v>-1.4984436952548883</v>
      </c>
    </row>
    <row r="122" spans="1:3" x14ac:dyDescent="0.3">
      <c r="A122" s="1">
        <v>98</v>
      </c>
      <c r="B122" s="1">
        <v>30.811189911016328</v>
      </c>
      <c r="C122" s="1">
        <v>0.5838100889836717</v>
      </c>
    </row>
    <row r="123" spans="1:3" x14ac:dyDescent="0.3">
      <c r="A123" s="1">
        <v>99</v>
      </c>
      <c r="B123" s="1">
        <v>29.876178083872702</v>
      </c>
      <c r="C123" s="1">
        <v>1.466821916127298</v>
      </c>
    </row>
    <row r="124" spans="1:3" x14ac:dyDescent="0.3">
      <c r="A124" s="1">
        <v>100</v>
      </c>
      <c r="B124" s="1">
        <v>30.498053406317581</v>
      </c>
      <c r="C124" s="1">
        <v>0.56694659368242029</v>
      </c>
    </row>
    <row r="125" spans="1:3" x14ac:dyDescent="0.3">
      <c r="A125" s="1">
        <v>101</v>
      </c>
      <c r="B125" s="1">
        <v>29.56743926612657</v>
      </c>
      <c r="C125" s="1">
        <v>1.1475607338734299</v>
      </c>
    </row>
    <row r="126" spans="1:3" x14ac:dyDescent="0.3">
      <c r="A126" s="1">
        <v>102</v>
      </c>
      <c r="B126" s="1">
        <v>28.045309738717805</v>
      </c>
      <c r="C126" s="1">
        <v>2.3056902612821943</v>
      </c>
    </row>
    <row r="127" spans="1:3" x14ac:dyDescent="0.3">
      <c r="A127" s="1">
        <v>103</v>
      </c>
      <c r="B127" s="1">
        <v>29.56743926612657</v>
      </c>
      <c r="C127" s="1">
        <v>0.73156073387342957</v>
      </c>
    </row>
    <row r="128" spans="1:3" x14ac:dyDescent="0.3">
      <c r="A128" s="1">
        <v>104</v>
      </c>
      <c r="B128" s="1">
        <v>29.56743926612657</v>
      </c>
      <c r="C128" s="1">
        <v>0.92056073387342963</v>
      </c>
    </row>
    <row r="129" spans="1:3" x14ac:dyDescent="0.3">
      <c r="A129" s="1">
        <v>105</v>
      </c>
      <c r="B129" s="1">
        <v>28.954306333406777</v>
      </c>
      <c r="C129" s="1">
        <v>1.4896936665932223</v>
      </c>
    </row>
    <row r="130" spans="1:3" x14ac:dyDescent="0.3">
      <c r="A130" s="1">
        <v>106</v>
      </c>
      <c r="B130" s="1">
        <v>28.34689569214342</v>
      </c>
      <c r="C130" s="1">
        <v>1.9171043078565795</v>
      </c>
    </row>
    <row r="131" spans="1:3" x14ac:dyDescent="0.3">
      <c r="A131" s="1">
        <v>107</v>
      </c>
      <c r="B131" s="1">
        <v>28.954306333406777</v>
      </c>
      <c r="C131" s="1">
        <v>1.8196936665932242</v>
      </c>
    </row>
    <row r="132" spans="1:3" x14ac:dyDescent="0.3">
      <c r="A132" s="1">
        <v>108</v>
      </c>
      <c r="B132" s="1">
        <v>29.56743926612657</v>
      </c>
      <c r="C132" s="1">
        <v>1.1925607338734316</v>
      </c>
    </row>
    <row r="133" spans="1:3" x14ac:dyDescent="0.3">
      <c r="A133" s="1">
        <v>109</v>
      </c>
      <c r="B133" s="1">
        <v>30.186400458663087</v>
      </c>
      <c r="C133" s="1">
        <v>0.3235995413369146</v>
      </c>
    </row>
    <row r="134" spans="1:3" x14ac:dyDescent="0.3">
      <c r="A134" s="1">
        <v>110</v>
      </c>
      <c r="B134" s="1">
        <v>32.078783436974533</v>
      </c>
      <c r="C134" s="1">
        <v>-1.8757834369745332</v>
      </c>
    </row>
    <row r="135" spans="1:3" x14ac:dyDescent="0.3">
      <c r="A135" s="1">
        <v>111</v>
      </c>
      <c r="B135" s="1">
        <v>32.078783436974533</v>
      </c>
      <c r="C135" s="1">
        <v>-1.7147834369745318</v>
      </c>
    </row>
    <row r="136" spans="1:3" x14ac:dyDescent="0.3">
      <c r="A136" s="1">
        <v>112</v>
      </c>
      <c r="B136" s="1">
        <v>30.811189911016328</v>
      </c>
      <c r="C136" s="1">
        <v>5.7810088983671903E-2</v>
      </c>
    </row>
    <row r="137" spans="1:3" x14ac:dyDescent="0.3">
      <c r="A137" s="1">
        <v>113</v>
      </c>
      <c r="B137" s="1">
        <v>30.498053406317581</v>
      </c>
      <c r="C137" s="1">
        <v>0.25294659368242023</v>
      </c>
    </row>
    <row r="138" spans="1:3" x14ac:dyDescent="0.3">
      <c r="A138" s="1">
        <v>114</v>
      </c>
      <c r="B138" s="1">
        <v>30.498053406317581</v>
      </c>
      <c r="C138" s="1">
        <v>0.24394659368241989</v>
      </c>
    </row>
    <row r="139" spans="1:3" x14ac:dyDescent="0.3">
      <c r="A139" s="1">
        <v>115</v>
      </c>
      <c r="B139" s="1">
        <v>30.186400458663087</v>
      </c>
      <c r="C139" s="1">
        <v>0.151599541336914</v>
      </c>
    </row>
    <row r="140" spans="1:3" x14ac:dyDescent="0.3">
      <c r="A140" s="1">
        <v>116</v>
      </c>
      <c r="B140" s="1">
        <v>30.811189911016328</v>
      </c>
      <c r="C140" s="1">
        <v>-0.5251899110163265</v>
      </c>
    </row>
    <row r="141" spans="1:3" x14ac:dyDescent="0.3">
      <c r="A141" s="1">
        <v>117</v>
      </c>
      <c r="B141" s="1">
        <v>33.045532788029277</v>
      </c>
      <c r="C141" s="1">
        <v>-2.508532788029278</v>
      </c>
    </row>
    <row r="142" spans="1:3" x14ac:dyDescent="0.3">
      <c r="A142" s="1">
        <v>118</v>
      </c>
      <c r="B142" s="1">
        <v>35.021683755161177</v>
      </c>
      <c r="C142" s="1">
        <v>-3.7626837551611771</v>
      </c>
    </row>
    <row r="143" spans="1:3" x14ac:dyDescent="0.3">
      <c r="A143" s="1">
        <v>119</v>
      </c>
      <c r="B143" s="1">
        <v>36.031774165580288</v>
      </c>
      <c r="C143" s="1">
        <v>-4.4667741655802864</v>
      </c>
    </row>
    <row r="144" spans="1:3" x14ac:dyDescent="0.3">
      <c r="A144" s="1">
        <v>120</v>
      </c>
      <c r="B144" s="1">
        <v>34.356573341712192</v>
      </c>
      <c r="C144" s="1">
        <v>-2.7445733417121936</v>
      </c>
    </row>
    <row r="145" spans="1:3" x14ac:dyDescent="0.3">
      <c r="A145" s="1">
        <v>121</v>
      </c>
      <c r="B145" s="1">
        <v>33.370908638343167</v>
      </c>
      <c r="C145" s="1">
        <v>-1.4849086383431676</v>
      </c>
    </row>
    <row r="146" spans="1:3" x14ac:dyDescent="0.3">
      <c r="A146" s="1">
        <v>122</v>
      </c>
      <c r="B146" s="1">
        <v>30.811189911016328</v>
      </c>
      <c r="C146" s="1">
        <v>0.47581008898367116</v>
      </c>
    </row>
    <row r="147" spans="1:3" x14ac:dyDescent="0.3">
      <c r="A147" s="1">
        <v>123</v>
      </c>
      <c r="B147" s="1">
        <v>31.441966575726781</v>
      </c>
      <c r="C147" s="1">
        <v>-0.55996657572677933</v>
      </c>
    </row>
    <row r="148" spans="1:3" x14ac:dyDescent="0.3">
      <c r="A148" s="1">
        <v>124</v>
      </c>
      <c r="B148" s="1">
        <v>32.721693478939812</v>
      </c>
      <c r="C148" s="1">
        <v>-1.7386934789398119</v>
      </c>
    </row>
    <row r="149" spans="1:3" x14ac:dyDescent="0.3">
      <c r="A149" s="1">
        <v>125</v>
      </c>
      <c r="B149" s="1">
        <v>33.045532788029277</v>
      </c>
      <c r="C149" s="1">
        <v>-2.0265327880292787</v>
      </c>
    </row>
    <row r="150" spans="1:3" x14ac:dyDescent="0.3">
      <c r="A150" s="1">
        <v>126</v>
      </c>
      <c r="B150" s="1">
        <v>33.370908638343167</v>
      </c>
      <c r="C150" s="1">
        <v>-2.1669086383431662</v>
      </c>
    </row>
    <row r="151" spans="1:3" x14ac:dyDescent="0.3">
      <c r="A151" s="1">
        <v>127</v>
      </c>
      <c r="B151" s="1">
        <v>33.045532788029277</v>
      </c>
      <c r="C151" s="1">
        <v>-1.3855327880292769</v>
      </c>
    </row>
    <row r="152" spans="1:3" x14ac:dyDescent="0.3">
      <c r="A152" s="1">
        <v>128</v>
      </c>
      <c r="B152" s="1">
        <v>31.759606735738458</v>
      </c>
      <c r="C152" s="1">
        <v>-0.22760673573845835</v>
      </c>
    </row>
    <row r="153" spans="1:3" x14ac:dyDescent="0.3">
      <c r="A153" s="1">
        <v>129</v>
      </c>
      <c r="B153" s="1">
        <v>30.498053406317581</v>
      </c>
      <c r="C153" s="1">
        <v>0.5299465936824177</v>
      </c>
    </row>
    <row r="154" spans="1:3" x14ac:dyDescent="0.3">
      <c r="A154" s="1">
        <v>130</v>
      </c>
      <c r="B154" s="1">
        <v>29.260184005424691</v>
      </c>
      <c r="C154" s="1">
        <v>1.9618159945753106</v>
      </c>
    </row>
    <row r="155" spans="1:3" x14ac:dyDescent="0.3">
      <c r="A155" s="1">
        <v>131</v>
      </c>
      <c r="B155" s="1">
        <v>32.078783436974533</v>
      </c>
      <c r="C155" s="1">
        <v>-1.2597834369745335</v>
      </c>
    </row>
    <row r="156" spans="1:3" x14ac:dyDescent="0.3">
      <c r="A156" s="1">
        <v>132</v>
      </c>
      <c r="B156" s="1">
        <v>31.759606735738458</v>
      </c>
      <c r="C156" s="1">
        <v>-1.1296067357384594</v>
      </c>
    </row>
    <row r="157" spans="1:3" x14ac:dyDescent="0.3">
      <c r="A157" s="1">
        <v>133</v>
      </c>
      <c r="B157" s="1">
        <v>32.721693478939812</v>
      </c>
      <c r="C157" s="1">
        <v>-1.893693478939813</v>
      </c>
    </row>
    <row r="158" spans="1:3" x14ac:dyDescent="0.3">
      <c r="A158" s="1">
        <v>134</v>
      </c>
      <c r="B158" s="1">
        <v>34.026428915184624</v>
      </c>
      <c r="C158" s="1">
        <v>-2.8834289151846235</v>
      </c>
    </row>
    <row r="159" spans="1:3" x14ac:dyDescent="0.3">
      <c r="A159" s="1">
        <v>135</v>
      </c>
      <c r="B159" s="1">
        <v>34.356573341712192</v>
      </c>
      <c r="C159" s="1">
        <v>-3.4465733417121918</v>
      </c>
    </row>
    <row r="160" spans="1:3" x14ac:dyDescent="0.3">
      <c r="A160" s="1">
        <v>136</v>
      </c>
      <c r="B160" s="1">
        <v>33.370908638343167</v>
      </c>
      <c r="C160" s="1">
        <v>-2.474908638343166</v>
      </c>
    </row>
    <row r="161" spans="1:3" x14ac:dyDescent="0.3">
      <c r="A161" s="1">
        <v>137</v>
      </c>
      <c r="B161" s="1">
        <v>33.045532788029277</v>
      </c>
      <c r="C161" s="1">
        <v>-2.2175327880292777</v>
      </c>
    </row>
    <row r="162" spans="1:3" x14ac:dyDescent="0.3">
      <c r="A162" s="1">
        <v>138</v>
      </c>
      <c r="B162" s="1">
        <v>32.721693478939812</v>
      </c>
      <c r="C162" s="1">
        <v>-2.028693478939811</v>
      </c>
    </row>
    <row r="163" spans="1:3" x14ac:dyDescent="0.3">
      <c r="A163" s="1">
        <v>139</v>
      </c>
      <c r="B163" s="1">
        <v>32.078783436974533</v>
      </c>
      <c r="C163" s="1">
        <v>-1.901783436974533</v>
      </c>
    </row>
    <row r="164" spans="1:3" x14ac:dyDescent="0.3">
      <c r="A164" s="1">
        <v>140</v>
      </c>
      <c r="B164" s="1">
        <v>32.399443695254888</v>
      </c>
      <c r="C164" s="1">
        <v>-1.6074436952548865</v>
      </c>
    </row>
    <row r="165" spans="1:3" x14ac:dyDescent="0.3">
      <c r="A165" s="1">
        <v>141</v>
      </c>
      <c r="B165" s="1">
        <v>32.721693478939812</v>
      </c>
      <c r="C165" s="1">
        <v>-2.1096934789398141</v>
      </c>
    </row>
    <row r="166" spans="1:3" x14ac:dyDescent="0.3">
      <c r="A166" s="1">
        <v>142</v>
      </c>
      <c r="B166" s="1">
        <v>30.811189911016328</v>
      </c>
      <c r="C166" s="1">
        <v>-2.8189911016326619E-2</v>
      </c>
    </row>
    <row r="167" spans="1:3" x14ac:dyDescent="0.3">
      <c r="A167" s="1">
        <v>143</v>
      </c>
      <c r="B167" s="1">
        <v>30.498053406317581</v>
      </c>
      <c r="C167" s="1">
        <v>0.10994659368241955</v>
      </c>
    </row>
    <row r="168" spans="1:3" x14ac:dyDescent="0.3">
      <c r="A168" s="1">
        <v>144</v>
      </c>
      <c r="B168" s="1">
        <v>30.498053406317581</v>
      </c>
      <c r="C168" s="1">
        <v>-0.1730534063175817</v>
      </c>
    </row>
    <row r="169" spans="1:3" x14ac:dyDescent="0.3">
      <c r="A169" s="1">
        <v>145</v>
      </c>
      <c r="B169" s="1">
        <v>29.56743926612657</v>
      </c>
      <c r="C169" s="1">
        <v>0.53556073387343162</v>
      </c>
    </row>
    <row r="170" spans="1:3" x14ac:dyDescent="0.3">
      <c r="A170" s="1">
        <v>146</v>
      </c>
      <c r="B170" s="1">
        <v>31.125809972759356</v>
      </c>
      <c r="C170" s="1">
        <v>-0.41480997275935749</v>
      </c>
    </row>
    <row r="171" spans="1:3" x14ac:dyDescent="0.3">
      <c r="A171" s="1">
        <v>147</v>
      </c>
      <c r="B171" s="1">
        <v>29.876178083872702</v>
      </c>
      <c r="C171" s="1">
        <v>0.81182191612729682</v>
      </c>
    </row>
    <row r="172" spans="1:3" x14ac:dyDescent="0.3">
      <c r="A172" s="1">
        <v>148</v>
      </c>
      <c r="B172" s="1">
        <v>29.876178083872702</v>
      </c>
      <c r="C172" s="1">
        <v>0.85682191612729852</v>
      </c>
    </row>
    <row r="173" spans="1:3" x14ac:dyDescent="0.3">
      <c r="A173" s="1">
        <v>149</v>
      </c>
      <c r="B173" s="1">
        <v>29.56743926612657</v>
      </c>
      <c r="C173" s="1">
        <v>1.3465607338734316</v>
      </c>
    </row>
    <row r="174" spans="1:3" x14ac:dyDescent="0.3">
      <c r="A174" s="1">
        <v>150</v>
      </c>
      <c r="B174" s="1">
        <v>29.876178083872702</v>
      </c>
      <c r="C174" s="1">
        <v>1.0148219161272962</v>
      </c>
    </row>
    <row r="175" spans="1:3" x14ac:dyDescent="0.3">
      <c r="A175" s="1">
        <v>151</v>
      </c>
      <c r="B175" s="1">
        <v>29.260184005424691</v>
      </c>
      <c r="C175" s="1">
        <v>1.0908159945753084</v>
      </c>
    </row>
    <row r="176" spans="1:3" x14ac:dyDescent="0.3">
      <c r="A176" s="1">
        <v>152</v>
      </c>
      <c r="B176" s="1">
        <v>30.186400458663087</v>
      </c>
      <c r="C176" s="1">
        <v>-7.0400458663087306E-2</v>
      </c>
    </row>
    <row r="177" spans="1:3" x14ac:dyDescent="0.3">
      <c r="A177" s="1">
        <v>153</v>
      </c>
      <c r="B177" s="1">
        <v>29.876178083872702</v>
      </c>
      <c r="C177" s="1">
        <v>0.23982191612729764</v>
      </c>
    </row>
    <row r="178" spans="1:3" x14ac:dyDescent="0.3">
      <c r="A178" s="1">
        <v>154</v>
      </c>
      <c r="B178" s="1">
        <v>31.125809972759356</v>
      </c>
      <c r="C178" s="1">
        <v>-0.83980997275935465</v>
      </c>
    </row>
    <row r="179" spans="1:3" x14ac:dyDescent="0.3">
      <c r="A179" s="1">
        <v>155</v>
      </c>
      <c r="B179" s="1">
        <v>32.399443695254888</v>
      </c>
      <c r="C179" s="1">
        <v>-2.0354436952548873</v>
      </c>
    </row>
    <row r="180" spans="1:3" x14ac:dyDescent="0.3">
      <c r="A180" s="1">
        <v>156</v>
      </c>
      <c r="B180" s="1">
        <v>32.078783436974533</v>
      </c>
      <c r="C180" s="1">
        <v>-1.7057834369745315</v>
      </c>
    </row>
    <row r="181" spans="1:3" x14ac:dyDescent="0.3">
      <c r="A181" s="1">
        <v>157</v>
      </c>
      <c r="B181" s="1">
        <v>29.56743926612657</v>
      </c>
      <c r="C181" s="1">
        <v>0.66556073387343062</v>
      </c>
    </row>
    <row r="182" spans="1:3" x14ac:dyDescent="0.3">
      <c r="A182" s="1">
        <v>158</v>
      </c>
      <c r="B182" s="1">
        <v>31.125809972759356</v>
      </c>
      <c r="C182" s="1">
        <v>-1.0918099727593571</v>
      </c>
    </row>
    <row r="183" spans="1:3" x14ac:dyDescent="0.3">
      <c r="A183" s="1">
        <v>159</v>
      </c>
      <c r="B183" s="1">
        <v>30.498053406317581</v>
      </c>
      <c r="C183" s="1">
        <v>-0.9250534063175806</v>
      </c>
    </row>
    <row r="184" spans="1:3" x14ac:dyDescent="0.3">
      <c r="A184" s="1">
        <v>160</v>
      </c>
      <c r="B184" s="1">
        <v>28.954306333406777</v>
      </c>
      <c r="C184" s="1">
        <v>0.51969366659322347</v>
      </c>
    </row>
    <row r="185" spans="1:3" x14ac:dyDescent="0.3">
      <c r="A185" s="1">
        <v>161</v>
      </c>
      <c r="B185" s="1">
        <v>27.745154358156299</v>
      </c>
      <c r="C185" s="1">
        <v>2.2938456418437028</v>
      </c>
    </row>
    <row r="186" spans="1:3" x14ac:dyDescent="0.3">
      <c r="A186" s="1">
        <v>162</v>
      </c>
      <c r="B186" s="1">
        <v>29.56743926612657</v>
      </c>
      <c r="C186" s="1">
        <v>0.83656073387343</v>
      </c>
    </row>
    <row r="187" spans="1:3" x14ac:dyDescent="0.3">
      <c r="A187" s="1">
        <v>163</v>
      </c>
      <c r="B187" s="1">
        <v>31.441966575726781</v>
      </c>
      <c r="C187" s="1">
        <v>-0.44596657572678211</v>
      </c>
    </row>
    <row r="188" spans="1:3" x14ac:dyDescent="0.3">
      <c r="A188" s="1">
        <v>164</v>
      </c>
      <c r="B188" s="1">
        <v>29.876178083872702</v>
      </c>
      <c r="C188" s="1">
        <v>1.3648219161272976</v>
      </c>
    </row>
    <row r="189" spans="1:3" x14ac:dyDescent="0.3">
      <c r="A189" s="1">
        <v>165</v>
      </c>
      <c r="B189" s="1">
        <v>28.649912218433116</v>
      </c>
      <c r="C189" s="1">
        <v>1.9350877815668852</v>
      </c>
    </row>
    <row r="190" spans="1:3" x14ac:dyDescent="0.3">
      <c r="A190" s="1">
        <v>166</v>
      </c>
      <c r="B190" s="1">
        <v>30.498053406317581</v>
      </c>
      <c r="C190" s="1">
        <v>-0.40305340631758213</v>
      </c>
    </row>
    <row r="191" spans="1:3" x14ac:dyDescent="0.3">
      <c r="A191" s="1">
        <v>167</v>
      </c>
      <c r="B191" s="1">
        <v>31.441966575726781</v>
      </c>
      <c r="C191" s="1">
        <v>-1.0419665757267822</v>
      </c>
    </row>
    <row r="192" spans="1:3" x14ac:dyDescent="0.3">
      <c r="A192" s="1">
        <v>168</v>
      </c>
      <c r="B192" s="1">
        <v>30.811189911016328</v>
      </c>
      <c r="C192" s="1">
        <v>-0.1451899110163275</v>
      </c>
    </row>
    <row r="193" spans="1:3" x14ac:dyDescent="0.3">
      <c r="A193" s="1">
        <v>169</v>
      </c>
      <c r="B193" s="1">
        <v>30.498053406317581</v>
      </c>
      <c r="C193" s="1">
        <v>3.894659368241804E-2</v>
      </c>
    </row>
    <row r="194" spans="1:3" x14ac:dyDescent="0.3">
      <c r="A194" s="1">
        <v>170</v>
      </c>
      <c r="B194" s="1">
        <v>29.876178083872702</v>
      </c>
      <c r="C194" s="1">
        <v>0.98782191612729875</v>
      </c>
    </row>
    <row r="195" spans="1:3" x14ac:dyDescent="0.3">
      <c r="A195" s="1">
        <v>171</v>
      </c>
      <c r="B195" s="1">
        <v>29.260184005424691</v>
      </c>
      <c r="C195" s="1">
        <v>1.2368159945753092</v>
      </c>
    </row>
    <row r="196" spans="1:3" x14ac:dyDescent="0.3">
      <c r="A196" s="1">
        <v>172</v>
      </c>
      <c r="B196" s="1">
        <v>29.876178083872702</v>
      </c>
      <c r="C196" s="1">
        <v>0.42682191612729881</v>
      </c>
    </row>
    <row r="197" spans="1:3" x14ac:dyDescent="0.3">
      <c r="A197" s="1">
        <v>173</v>
      </c>
      <c r="B197" s="1">
        <v>31.441966575726781</v>
      </c>
      <c r="C197" s="1">
        <v>-1.3429665757267806</v>
      </c>
    </row>
    <row r="198" spans="1:3" x14ac:dyDescent="0.3">
      <c r="A198" s="1">
        <v>174</v>
      </c>
      <c r="B198" s="1">
        <v>31.125809972759356</v>
      </c>
      <c r="C198" s="1">
        <v>-0.78780997275935505</v>
      </c>
    </row>
    <row r="199" spans="1:3" x14ac:dyDescent="0.3">
      <c r="A199" s="1">
        <v>175</v>
      </c>
      <c r="B199" s="1">
        <v>31.125809972759356</v>
      </c>
      <c r="C199" s="1">
        <v>-0.45580997275935431</v>
      </c>
    </row>
    <row r="200" spans="1:3" x14ac:dyDescent="0.3">
      <c r="A200" s="1">
        <v>176</v>
      </c>
      <c r="B200" s="1">
        <v>30.186400458663087</v>
      </c>
      <c r="C200" s="1">
        <v>-1.777400458663088</v>
      </c>
    </row>
    <row r="201" spans="1:3" x14ac:dyDescent="0.3">
      <c r="A201" s="1">
        <v>177</v>
      </c>
      <c r="B201" s="1">
        <v>26.264882333067675</v>
      </c>
      <c r="C201" s="1">
        <v>-2.4148823330676734</v>
      </c>
    </row>
    <row r="202" spans="1:3" x14ac:dyDescent="0.3">
      <c r="A202" s="1">
        <v>178</v>
      </c>
      <c r="B202" s="1">
        <v>26.852900764395372</v>
      </c>
      <c r="C202" s="1">
        <v>-3.9649007643953702</v>
      </c>
    </row>
    <row r="203" spans="1:3" x14ac:dyDescent="0.3">
      <c r="A203" s="1">
        <v>179</v>
      </c>
      <c r="B203" s="1">
        <v>24.532776499716221</v>
      </c>
      <c r="C203" s="1">
        <v>-1.6547764997162204</v>
      </c>
    </row>
    <row r="204" spans="1:3" x14ac:dyDescent="0.3">
      <c r="A204" s="1">
        <v>180</v>
      </c>
      <c r="B204" s="1">
        <v>24.248622341560662</v>
      </c>
      <c r="C204" s="1">
        <v>-1.2776223415606616</v>
      </c>
    </row>
    <row r="205" spans="1:3" x14ac:dyDescent="0.3">
      <c r="A205" s="1">
        <v>181</v>
      </c>
      <c r="B205" s="1">
        <v>22.570454403604046</v>
      </c>
      <c r="C205" s="1">
        <v>0.39054559639595254</v>
      </c>
    </row>
    <row r="206" spans="1:3" x14ac:dyDescent="0.3">
      <c r="A206" s="1">
        <v>182</v>
      </c>
      <c r="B206" s="1">
        <v>21.476384067643863</v>
      </c>
      <c r="C206" s="1">
        <v>1.5196159323561353</v>
      </c>
    </row>
    <row r="207" spans="1:3" x14ac:dyDescent="0.3">
      <c r="A207" s="1">
        <v>183</v>
      </c>
      <c r="B207" s="1">
        <v>20.668428304504914</v>
      </c>
      <c r="C207" s="1">
        <v>2.2775716954950873</v>
      </c>
    </row>
    <row r="208" spans="1:3" x14ac:dyDescent="0.3">
      <c r="A208" s="1">
        <v>184</v>
      </c>
      <c r="B208" s="1">
        <v>23.124827880535179</v>
      </c>
      <c r="C208" s="1">
        <v>-1.385827880535178</v>
      </c>
    </row>
    <row r="209" spans="1:3" x14ac:dyDescent="0.3">
      <c r="A209" s="1">
        <v>185</v>
      </c>
      <c r="B209" s="1">
        <v>25.104899676998329</v>
      </c>
      <c r="C209" s="1">
        <v>-3.5158996769983304</v>
      </c>
    </row>
    <row r="210" spans="1:3" x14ac:dyDescent="0.3">
      <c r="A210" s="1">
        <v>186</v>
      </c>
      <c r="B210" s="1">
        <v>22.021008455427037</v>
      </c>
      <c r="C210" s="1">
        <v>-0.78500845542703601</v>
      </c>
    </row>
    <row r="211" spans="1:3" x14ac:dyDescent="0.3">
      <c r="A211" s="1">
        <v>187</v>
      </c>
      <c r="B211" s="1">
        <v>23.403895557396169</v>
      </c>
      <c r="C211" s="1">
        <v>-2.079895557396167</v>
      </c>
    </row>
    <row r="212" spans="1:3" x14ac:dyDescent="0.3">
      <c r="A212" s="1">
        <v>188</v>
      </c>
      <c r="B212" s="1">
        <v>22.021008455427037</v>
      </c>
      <c r="C212" s="1">
        <v>-0.89000845542703644</v>
      </c>
    </row>
    <row r="213" spans="1:3" x14ac:dyDescent="0.3">
      <c r="A213" s="1">
        <v>189</v>
      </c>
      <c r="B213" s="1">
        <v>21.748086943463704</v>
      </c>
      <c r="C213" s="1">
        <v>-0.96208694346370294</v>
      </c>
    </row>
    <row r="214" spans="1:3" x14ac:dyDescent="0.3">
      <c r="A214" s="1">
        <v>190</v>
      </c>
      <c r="B214" s="1">
        <v>21.205846843787398</v>
      </c>
      <c r="C214" s="1">
        <v>-8.8468437873991945E-3</v>
      </c>
    </row>
    <row r="215" spans="1:3" x14ac:dyDescent="0.3">
      <c r="A215" s="1">
        <v>191</v>
      </c>
      <c r="B215" s="1">
        <v>24.248622341560662</v>
      </c>
      <c r="C215" s="1">
        <v>-3.4796223415606633</v>
      </c>
    </row>
    <row r="216" spans="1:3" x14ac:dyDescent="0.3">
      <c r="A216" s="1">
        <v>192</v>
      </c>
      <c r="B216" s="1">
        <v>21.748086943463704</v>
      </c>
      <c r="C216" s="1">
        <v>-1.6850869434637055</v>
      </c>
    </row>
    <row r="217" spans="1:3" x14ac:dyDescent="0.3">
      <c r="A217" s="1">
        <v>193</v>
      </c>
      <c r="B217" s="1">
        <v>20.936528256074396</v>
      </c>
      <c r="C217" s="1">
        <v>-1.0895282560743951</v>
      </c>
    </row>
    <row r="218" spans="1:3" x14ac:dyDescent="0.3">
      <c r="A218" s="1">
        <v>194</v>
      </c>
      <c r="B218" s="1">
        <v>20.135619388895662</v>
      </c>
      <c r="C218" s="1">
        <v>-0.25161938889566215</v>
      </c>
    </row>
    <row r="219" spans="1:3" x14ac:dyDescent="0.3">
      <c r="A219" s="1">
        <v>195</v>
      </c>
      <c r="B219" s="1">
        <v>19.345148405206885</v>
      </c>
      <c r="C219" s="1">
        <v>0.50385159479311525</v>
      </c>
    </row>
    <row r="220" spans="1:3" x14ac:dyDescent="0.3">
      <c r="A220" s="1">
        <v>196</v>
      </c>
      <c r="B220" s="1">
        <v>22.021008455427037</v>
      </c>
      <c r="C220" s="1">
        <v>-2.4460084554270374</v>
      </c>
    </row>
    <row r="221" spans="1:3" x14ac:dyDescent="0.3">
      <c r="A221" s="1">
        <v>197</v>
      </c>
      <c r="B221" s="1">
        <v>19.607526065319931</v>
      </c>
      <c r="C221" s="1">
        <v>0.50547393468006874</v>
      </c>
    </row>
    <row r="222" spans="1:3" x14ac:dyDescent="0.3">
      <c r="A222" s="1">
        <v>198</v>
      </c>
      <c r="B222" s="1">
        <v>20.668428304504914</v>
      </c>
      <c r="C222" s="1">
        <v>-0.35142830450491402</v>
      </c>
    </row>
    <row r="223" spans="1:3" x14ac:dyDescent="0.3">
      <c r="A223" s="1">
        <v>199</v>
      </c>
      <c r="B223" s="1">
        <v>20.401441020718607</v>
      </c>
      <c r="C223" s="1">
        <v>-0.15244102071860866</v>
      </c>
    </row>
    <row r="224" spans="1:3" x14ac:dyDescent="0.3">
      <c r="A224" s="1">
        <v>200</v>
      </c>
      <c r="B224" s="1">
        <v>21.748086943463704</v>
      </c>
      <c r="C224" s="1">
        <v>-1.8090869434637042</v>
      </c>
    </row>
    <row r="225" spans="1:3" x14ac:dyDescent="0.3">
      <c r="A225" s="1">
        <v>201</v>
      </c>
      <c r="B225" s="1">
        <v>22.847031823997867</v>
      </c>
      <c r="C225" s="1">
        <v>-2.7030318239978683</v>
      </c>
    </row>
    <row r="226" spans="1:3" x14ac:dyDescent="0.3">
      <c r="A226" s="1">
        <v>202</v>
      </c>
      <c r="B226" s="1">
        <v>23.124827880535179</v>
      </c>
      <c r="C226" s="1">
        <v>-3.380827880535179</v>
      </c>
    </row>
    <row r="227" spans="1:3" x14ac:dyDescent="0.3">
      <c r="A227" s="1">
        <v>203</v>
      </c>
      <c r="B227" s="1">
        <v>20.936528256074396</v>
      </c>
      <c r="C227" s="1">
        <v>-1.0215282560743972</v>
      </c>
    </row>
    <row r="228" spans="1:3" x14ac:dyDescent="0.3">
      <c r="A228" s="1">
        <v>204</v>
      </c>
      <c r="B228" s="1">
        <v>19.871016393216195</v>
      </c>
      <c r="C228" s="1">
        <v>0.38598360678380672</v>
      </c>
    </row>
    <row r="229" spans="1:3" x14ac:dyDescent="0.3">
      <c r="A229" s="1">
        <v>205</v>
      </c>
      <c r="B229" s="1">
        <v>19.607526065319931</v>
      </c>
      <c r="C229" s="1">
        <v>0.62747393468006862</v>
      </c>
    </row>
    <row r="230" spans="1:3" x14ac:dyDescent="0.3">
      <c r="A230" s="1">
        <v>206</v>
      </c>
      <c r="B230" s="1">
        <v>21.205846843787398</v>
      </c>
      <c r="C230" s="1">
        <v>-1.1578468437874001</v>
      </c>
    </row>
    <row r="231" spans="1:3" x14ac:dyDescent="0.3">
      <c r="A231" s="1">
        <v>207</v>
      </c>
      <c r="B231" s="1">
        <v>21.205846843787398</v>
      </c>
      <c r="C231" s="1">
        <v>-1.4798468437873993</v>
      </c>
    </row>
    <row r="232" spans="1:3" x14ac:dyDescent="0.3">
      <c r="A232" s="1">
        <v>208</v>
      </c>
      <c r="B232" s="1">
        <v>20.401441020718607</v>
      </c>
      <c r="C232" s="1">
        <v>-0.72944102071860684</v>
      </c>
    </row>
    <row r="233" spans="1:3" x14ac:dyDescent="0.3">
      <c r="A233" s="1">
        <v>209</v>
      </c>
      <c r="B233" s="1">
        <v>18.050321010650507</v>
      </c>
      <c r="C233" s="1">
        <v>1.2666789893494936</v>
      </c>
    </row>
    <row r="234" spans="1:3" x14ac:dyDescent="0.3">
      <c r="A234" s="1">
        <v>210</v>
      </c>
      <c r="B234" s="1">
        <v>20.936528256074396</v>
      </c>
      <c r="C234" s="1">
        <v>-1.5115282560743957</v>
      </c>
    </row>
    <row r="235" spans="1:3" x14ac:dyDescent="0.3">
      <c r="A235" s="1">
        <v>211</v>
      </c>
      <c r="B235" s="1">
        <v>22.295095619353717</v>
      </c>
      <c r="C235" s="1">
        <v>-2.3710956193537172</v>
      </c>
    </row>
    <row r="236" spans="1:3" x14ac:dyDescent="0.3">
      <c r="A236" s="1">
        <v>212</v>
      </c>
      <c r="B236" s="1">
        <v>19.871016393216195</v>
      </c>
      <c r="C236" s="1">
        <v>0.22098360678380402</v>
      </c>
    </row>
    <row r="237" spans="1:3" x14ac:dyDescent="0.3">
      <c r="A237" s="1">
        <v>213</v>
      </c>
      <c r="B237" s="1">
        <v>18.564903368287432</v>
      </c>
      <c r="C237" s="1">
        <v>1.1850966317125682</v>
      </c>
    </row>
    <row r="238" spans="1:3" x14ac:dyDescent="0.3">
      <c r="A238" s="1">
        <v>214</v>
      </c>
      <c r="B238" s="1">
        <v>20.936528256074396</v>
      </c>
      <c r="C238" s="1">
        <v>-1.1815282560743974</v>
      </c>
    </row>
    <row r="239" spans="1:3" x14ac:dyDescent="0.3">
      <c r="A239" s="1">
        <v>215</v>
      </c>
      <c r="B239" s="1">
        <v>19.871016393216195</v>
      </c>
      <c r="C239" s="1">
        <v>0.11898360678380371</v>
      </c>
    </row>
    <row r="240" spans="1:3" x14ac:dyDescent="0.3">
      <c r="A240" s="1">
        <v>216</v>
      </c>
      <c r="B240" s="1">
        <v>21.476384067643863</v>
      </c>
      <c r="C240" s="1">
        <v>-1.7913840676438646</v>
      </c>
    </row>
    <row r="241" spans="1:3" x14ac:dyDescent="0.3">
      <c r="A241" s="1">
        <v>217</v>
      </c>
      <c r="B241" s="1">
        <v>22.295095619353717</v>
      </c>
      <c r="C241" s="1">
        <v>-1.9440956193537176</v>
      </c>
    </row>
    <row r="242" spans="1:3" x14ac:dyDescent="0.3">
      <c r="A242" s="1">
        <v>218</v>
      </c>
      <c r="B242" s="1">
        <v>20.936528256074396</v>
      </c>
      <c r="C242" s="1">
        <v>-0.36452825607439721</v>
      </c>
    </row>
    <row r="243" spans="1:3" x14ac:dyDescent="0.3">
      <c r="A243" s="1">
        <v>219</v>
      </c>
      <c r="B243" s="1">
        <v>23.684234854580779</v>
      </c>
      <c r="C243" s="1">
        <v>-3.4062348545807808</v>
      </c>
    </row>
    <row r="244" spans="1:3" x14ac:dyDescent="0.3">
      <c r="A244" s="1">
        <v>220</v>
      </c>
      <c r="B244" s="1">
        <v>22.570454403604046</v>
      </c>
      <c r="C244" s="1">
        <v>-2.2824544036040457</v>
      </c>
    </row>
    <row r="245" spans="1:3" x14ac:dyDescent="0.3">
      <c r="A245" s="1">
        <v>221</v>
      </c>
      <c r="B245" s="1">
        <v>22.295095619353717</v>
      </c>
      <c r="C245" s="1">
        <v>-2.0890956193537171</v>
      </c>
    </row>
    <row r="246" spans="1:3" x14ac:dyDescent="0.3">
      <c r="A246" s="1">
        <v>222</v>
      </c>
      <c r="B246" s="1">
        <v>22.295095619353717</v>
      </c>
      <c r="C246" s="1">
        <v>-2.6210956193537172</v>
      </c>
    </row>
    <row r="247" spans="1:3" x14ac:dyDescent="0.3">
      <c r="A247" s="1">
        <v>223</v>
      </c>
      <c r="B247" s="1">
        <v>21.205846843787398</v>
      </c>
      <c r="C247" s="1">
        <v>-1.4358468437873988</v>
      </c>
    </row>
    <row r="248" spans="1:3" x14ac:dyDescent="0.3">
      <c r="A248" s="1">
        <v>224</v>
      </c>
      <c r="B248" s="1">
        <v>21.205846843787398</v>
      </c>
      <c r="C248" s="1">
        <v>-1.1008468437873979</v>
      </c>
    </row>
    <row r="249" spans="1:3" x14ac:dyDescent="0.3">
      <c r="A249" s="1">
        <v>225</v>
      </c>
      <c r="B249" s="1">
        <v>19.345148405206885</v>
      </c>
      <c r="C249" s="1">
        <v>0.81185159479311508</v>
      </c>
    </row>
    <row r="250" spans="1:3" x14ac:dyDescent="0.3">
      <c r="A250" s="1">
        <v>226</v>
      </c>
      <c r="B250" s="1">
        <v>18.050321010650507</v>
      </c>
      <c r="C250" s="1">
        <v>2.0276789893494929</v>
      </c>
    </row>
    <row r="251" spans="1:3" x14ac:dyDescent="0.3">
      <c r="A251" s="1">
        <v>227</v>
      </c>
      <c r="B251" s="1">
        <v>21.476384067643863</v>
      </c>
      <c r="C251" s="1">
        <v>-1.3223840676438634</v>
      </c>
    </row>
    <row r="252" spans="1:3" x14ac:dyDescent="0.3">
      <c r="A252" s="1">
        <v>228</v>
      </c>
      <c r="B252" s="1">
        <v>22.021008455427037</v>
      </c>
      <c r="C252" s="1">
        <v>-1.6660084554270362</v>
      </c>
    </row>
    <row r="253" spans="1:3" x14ac:dyDescent="0.3">
      <c r="A253" s="1">
        <v>229</v>
      </c>
      <c r="B253" s="1">
        <v>22.295095619353717</v>
      </c>
      <c r="C253" s="1">
        <v>-2.532095619353715</v>
      </c>
    </row>
    <row r="254" spans="1:3" x14ac:dyDescent="0.3">
      <c r="A254" s="1">
        <v>230</v>
      </c>
      <c r="B254" s="1">
        <v>22.021008455427037</v>
      </c>
      <c r="C254" s="1">
        <v>-1.8670084554270368</v>
      </c>
    </row>
    <row r="255" spans="1:3" x14ac:dyDescent="0.3">
      <c r="A255" s="1">
        <v>231</v>
      </c>
      <c r="B255" s="1">
        <v>19.607526065319931</v>
      </c>
      <c r="C255" s="1">
        <v>0.18847393468006857</v>
      </c>
    </row>
    <row r="256" spans="1:3" x14ac:dyDescent="0.3">
      <c r="A256" s="1">
        <v>232</v>
      </c>
      <c r="B256" s="1">
        <v>21.205846843787398</v>
      </c>
      <c r="C256" s="1">
        <v>-1.5908468437873999</v>
      </c>
    </row>
    <row r="257" spans="1:3" x14ac:dyDescent="0.3">
      <c r="A257" s="1">
        <v>233</v>
      </c>
      <c r="B257" s="1">
        <v>22.847031823997867</v>
      </c>
      <c r="C257" s="1">
        <v>-2.9420318239978656</v>
      </c>
    </row>
    <row r="258" spans="1:3" x14ac:dyDescent="0.3">
      <c r="A258" s="1">
        <v>234</v>
      </c>
      <c r="B258" s="1">
        <v>21.476384067643863</v>
      </c>
      <c r="C258" s="1">
        <v>-1.4473840676438634</v>
      </c>
    </row>
    <row r="259" spans="1:3" x14ac:dyDescent="0.3">
      <c r="A259" s="1">
        <v>235</v>
      </c>
      <c r="B259" s="1">
        <v>21.748086943463704</v>
      </c>
      <c r="C259" s="1">
        <v>-1.8130869434637056</v>
      </c>
    </row>
    <row r="260" spans="1:3" x14ac:dyDescent="0.3">
      <c r="A260" s="1">
        <v>236</v>
      </c>
      <c r="B260" s="1">
        <v>19.607526065319931</v>
      </c>
      <c r="C260" s="1">
        <v>0.11247393468006806</v>
      </c>
    </row>
    <row r="261" spans="1:3" x14ac:dyDescent="0.3">
      <c r="A261" s="1">
        <v>237</v>
      </c>
      <c r="B261" s="1">
        <v>20.668428304504914</v>
      </c>
      <c r="C261" s="1">
        <v>-0.75342830450491505</v>
      </c>
    </row>
    <row r="262" spans="1:3" x14ac:dyDescent="0.3">
      <c r="A262" s="1">
        <v>238</v>
      </c>
      <c r="B262" s="1">
        <v>22.295095619353717</v>
      </c>
      <c r="C262" s="1">
        <v>-2.118095619353717</v>
      </c>
    </row>
    <row r="263" spans="1:3" x14ac:dyDescent="0.3">
      <c r="A263" s="1">
        <v>239</v>
      </c>
      <c r="B263" s="1">
        <v>23.403895557396169</v>
      </c>
      <c r="C263" s="1">
        <v>-3.3328955573961672</v>
      </c>
    </row>
    <row r="264" spans="1:3" x14ac:dyDescent="0.3">
      <c r="A264" s="1">
        <v>240</v>
      </c>
      <c r="B264" s="1">
        <v>22.847031823997867</v>
      </c>
      <c r="C264" s="1">
        <v>-2.6100318239978684</v>
      </c>
    </row>
    <row r="265" spans="1:3" x14ac:dyDescent="0.3">
      <c r="A265" s="1">
        <v>241</v>
      </c>
      <c r="B265" s="1">
        <v>22.570454403604046</v>
      </c>
      <c r="C265" s="1">
        <v>-2.2354544036040451</v>
      </c>
    </row>
    <row r="266" spans="1:3" x14ac:dyDescent="0.3">
      <c r="A266" s="1">
        <v>242</v>
      </c>
      <c r="B266" s="1">
        <v>21.476384067643863</v>
      </c>
      <c r="C266" s="1">
        <v>-1.8133840676438631</v>
      </c>
    </row>
    <row r="267" spans="1:3" x14ac:dyDescent="0.3">
      <c r="A267" s="1">
        <v>243</v>
      </c>
      <c r="B267" s="1">
        <v>21.205846843787398</v>
      </c>
      <c r="C267" s="1">
        <v>-1.4228468437873971</v>
      </c>
    </row>
    <row r="268" spans="1:3" x14ac:dyDescent="0.3">
      <c r="A268" s="1">
        <v>244</v>
      </c>
      <c r="B268" s="1">
        <v>23.684234854580779</v>
      </c>
      <c r="C268" s="1">
        <v>-3.7692348545807803</v>
      </c>
    </row>
    <row r="269" spans="1:3" x14ac:dyDescent="0.3">
      <c r="A269" s="1">
        <v>245</v>
      </c>
      <c r="B269" s="1">
        <v>23.124827880535179</v>
      </c>
      <c r="C269" s="1">
        <v>-3.441827880535179</v>
      </c>
    </row>
    <row r="270" spans="1:3" x14ac:dyDescent="0.3">
      <c r="A270" s="1">
        <v>246</v>
      </c>
      <c r="B270" s="1">
        <v>21.205846843787398</v>
      </c>
      <c r="C270" s="1">
        <v>-1.1888468437873989</v>
      </c>
    </row>
    <row r="271" spans="1:3" x14ac:dyDescent="0.3">
      <c r="A271" s="1">
        <v>247</v>
      </c>
      <c r="B271" s="1">
        <v>20.936528256074396</v>
      </c>
      <c r="C271" s="1">
        <v>-0.78452825607439536</v>
      </c>
    </row>
    <row r="272" spans="1:3" x14ac:dyDescent="0.3">
      <c r="A272" s="1">
        <v>248</v>
      </c>
      <c r="B272" s="1">
        <v>20.401441020718607</v>
      </c>
      <c r="C272" s="1">
        <v>-0.48444102071860584</v>
      </c>
    </row>
    <row r="273" spans="1:3" x14ac:dyDescent="0.3">
      <c r="A273" s="1">
        <v>249</v>
      </c>
      <c r="B273" s="1">
        <v>21.205846843787398</v>
      </c>
      <c r="C273" s="1">
        <v>-1.4668468437873976</v>
      </c>
    </row>
    <row r="274" spans="1:3" x14ac:dyDescent="0.3">
      <c r="A274" s="1">
        <v>250</v>
      </c>
      <c r="B274" s="1">
        <v>22.570454403604046</v>
      </c>
      <c r="C274" s="1">
        <v>-2.5184544036040464</v>
      </c>
    </row>
    <row r="275" spans="1:3" x14ac:dyDescent="0.3">
      <c r="A275" s="1">
        <v>251</v>
      </c>
      <c r="B275" s="1">
        <v>22.295095619353717</v>
      </c>
      <c r="C275" s="1">
        <v>-2.3840956193537153</v>
      </c>
    </row>
    <row r="276" spans="1:3" x14ac:dyDescent="0.3">
      <c r="A276" s="1">
        <v>252</v>
      </c>
      <c r="B276" s="1">
        <v>20.668428304504914</v>
      </c>
      <c r="C276" s="1">
        <v>-0.81542830450491266</v>
      </c>
    </row>
    <row r="277" spans="1:3" x14ac:dyDescent="0.3">
      <c r="A277" s="1">
        <v>253</v>
      </c>
      <c r="B277" s="1">
        <v>23.124827880535179</v>
      </c>
      <c r="C277" s="1">
        <v>-3.2708278805351796</v>
      </c>
    </row>
    <row r="278" spans="1:3" x14ac:dyDescent="0.3">
      <c r="A278" s="1">
        <v>254</v>
      </c>
      <c r="B278" s="1">
        <v>21.748086943463704</v>
      </c>
      <c r="C278" s="1">
        <v>-1.6600869434637033</v>
      </c>
    </row>
    <row r="279" spans="1:3" x14ac:dyDescent="0.3">
      <c r="A279" s="1">
        <v>255</v>
      </c>
      <c r="B279" s="1">
        <v>20.936528256074396</v>
      </c>
      <c r="C279" s="1">
        <v>-1.1605282560743966</v>
      </c>
    </row>
    <row r="280" spans="1:3" x14ac:dyDescent="0.3">
      <c r="A280" s="1">
        <v>256</v>
      </c>
      <c r="B280" s="1">
        <v>23.124827880535179</v>
      </c>
      <c r="C280" s="1">
        <v>-2.8368278805351785</v>
      </c>
    </row>
    <row r="281" spans="1:3" x14ac:dyDescent="0.3">
      <c r="A281" s="1">
        <v>257</v>
      </c>
      <c r="B281" s="1">
        <v>22.570454403604046</v>
      </c>
      <c r="C281" s="1">
        <v>-2.4864544036040463</v>
      </c>
    </row>
    <row r="282" spans="1:3" x14ac:dyDescent="0.3">
      <c r="A282" s="1">
        <v>258</v>
      </c>
      <c r="B282" s="1">
        <v>19.083936397057144</v>
      </c>
      <c r="C282" s="1">
        <v>0.74006360294285756</v>
      </c>
    </row>
    <row r="283" spans="1:3" x14ac:dyDescent="0.3">
      <c r="A283" s="1">
        <v>259</v>
      </c>
      <c r="B283" s="1">
        <v>19.871016393216195</v>
      </c>
      <c r="C283" s="1">
        <v>-6.0016393216194786E-2</v>
      </c>
    </row>
    <row r="284" spans="1:3" x14ac:dyDescent="0.3">
      <c r="A284" s="1">
        <v>260</v>
      </c>
      <c r="B284" s="1">
        <v>22.021008455427037</v>
      </c>
      <c r="C284" s="1">
        <v>-1.998008455427037</v>
      </c>
    </row>
    <row r="285" spans="1:3" x14ac:dyDescent="0.3">
      <c r="A285" s="1">
        <v>261</v>
      </c>
      <c r="B285" s="1">
        <v>21.205846843787398</v>
      </c>
      <c r="C285" s="1">
        <v>-1.1848468437873976</v>
      </c>
    </row>
    <row r="286" spans="1:3" x14ac:dyDescent="0.3">
      <c r="A286" s="1">
        <v>262</v>
      </c>
      <c r="B286" s="1">
        <v>20.401441020718607</v>
      </c>
      <c r="C286" s="1">
        <v>-3.244102071860766E-2</v>
      </c>
    </row>
    <row r="287" spans="1:3" x14ac:dyDescent="0.3">
      <c r="A287" s="1">
        <v>263</v>
      </c>
      <c r="B287" s="1">
        <v>20.401441020718607</v>
      </c>
      <c r="C287" s="1">
        <v>-0.11344102071860718</v>
      </c>
    </row>
    <row r="288" spans="1:3" x14ac:dyDescent="0.3">
      <c r="A288" s="1">
        <v>264</v>
      </c>
      <c r="B288" s="1">
        <v>20.135619388895662</v>
      </c>
      <c r="C288" s="1">
        <v>-0.11661938889566414</v>
      </c>
    </row>
    <row r="289" spans="1:3" x14ac:dyDescent="0.3">
      <c r="A289" s="1">
        <v>265</v>
      </c>
      <c r="B289" s="1">
        <v>20.668428304504914</v>
      </c>
      <c r="C289" s="1">
        <v>-0.56542830450491266</v>
      </c>
    </row>
    <row r="290" spans="1:3" x14ac:dyDescent="0.3">
      <c r="A290" s="1">
        <v>266</v>
      </c>
      <c r="B290" s="1">
        <v>19.345148405206885</v>
      </c>
      <c r="C290" s="1">
        <v>0.81785159479311531</v>
      </c>
    </row>
    <row r="291" spans="1:3" x14ac:dyDescent="0.3">
      <c r="A291" s="1">
        <v>267</v>
      </c>
      <c r="B291" s="1">
        <v>20.401441020718607</v>
      </c>
      <c r="C291" s="1">
        <v>-0.34044102071860749</v>
      </c>
    </row>
    <row r="292" spans="1:3" x14ac:dyDescent="0.3">
      <c r="A292" s="1">
        <v>268</v>
      </c>
      <c r="B292" s="1">
        <v>20.936528256074396</v>
      </c>
      <c r="C292" s="1">
        <v>-1.2075282560743972</v>
      </c>
    </row>
    <row r="293" spans="1:3" x14ac:dyDescent="0.3">
      <c r="A293" s="1">
        <v>269</v>
      </c>
      <c r="B293" s="1">
        <v>20.936528256074396</v>
      </c>
      <c r="C293" s="1">
        <v>-0.89852825607439613</v>
      </c>
    </row>
    <row r="294" spans="1:3" x14ac:dyDescent="0.3">
      <c r="A294" s="1">
        <v>270</v>
      </c>
      <c r="B294" s="1">
        <v>22.295095619353717</v>
      </c>
      <c r="C294" s="1">
        <v>-2.2320956193537178</v>
      </c>
    </row>
    <row r="295" spans="1:3" x14ac:dyDescent="0.3">
      <c r="A295" s="1">
        <v>271</v>
      </c>
      <c r="B295" s="1">
        <v>19.083936397057144</v>
      </c>
      <c r="C295" s="1">
        <v>0.7820636029428556</v>
      </c>
    </row>
    <row r="296" spans="1:3" x14ac:dyDescent="0.3">
      <c r="A296" s="1">
        <v>272</v>
      </c>
      <c r="B296" s="1">
        <v>20.401441020718607</v>
      </c>
      <c r="C296" s="1">
        <v>-0.42444102071860712</v>
      </c>
    </row>
    <row r="297" spans="1:3" x14ac:dyDescent="0.3">
      <c r="A297" s="1">
        <v>273</v>
      </c>
      <c r="B297" s="1">
        <v>22.570454403604046</v>
      </c>
      <c r="C297" s="1">
        <v>-2.7064544036040452</v>
      </c>
    </row>
    <row r="298" spans="1:3" x14ac:dyDescent="0.3">
      <c r="A298" s="1">
        <v>274</v>
      </c>
      <c r="B298" s="1">
        <v>21.476384067643863</v>
      </c>
      <c r="C298" s="1">
        <v>-1.7803840676438618</v>
      </c>
    </row>
    <row r="299" spans="1:3" x14ac:dyDescent="0.3">
      <c r="A299" s="1">
        <v>275</v>
      </c>
      <c r="B299" s="1">
        <v>21.205846843787398</v>
      </c>
      <c r="C299" s="1">
        <v>-1.3158468437873978</v>
      </c>
    </row>
    <row r="300" spans="1:3" x14ac:dyDescent="0.3">
      <c r="A300" s="1">
        <v>276</v>
      </c>
      <c r="B300" s="1">
        <v>21.748086943463704</v>
      </c>
      <c r="C300" s="1">
        <v>-1.7160869434637043</v>
      </c>
    </row>
    <row r="301" spans="1:3" x14ac:dyDescent="0.3">
      <c r="A301" s="1">
        <v>277</v>
      </c>
      <c r="B301" s="1">
        <v>21.205846843787398</v>
      </c>
      <c r="C301" s="1">
        <v>-1.159846843787399</v>
      </c>
    </row>
    <row r="302" spans="1:3" x14ac:dyDescent="0.3">
      <c r="A302" s="1">
        <v>278</v>
      </c>
      <c r="B302" s="1">
        <v>20.135619388895662</v>
      </c>
      <c r="C302" s="1">
        <v>-0.16961938889566142</v>
      </c>
    </row>
    <row r="303" spans="1:3" x14ac:dyDescent="0.3">
      <c r="A303" s="1">
        <v>279</v>
      </c>
      <c r="B303" s="1">
        <v>23.403895557396169</v>
      </c>
      <c r="C303" s="1">
        <v>-3.5508955573961671</v>
      </c>
    </row>
    <row r="304" spans="1:3" x14ac:dyDescent="0.3">
      <c r="A304" s="1">
        <v>280</v>
      </c>
      <c r="B304" s="1">
        <v>23.124827880535179</v>
      </c>
      <c r="C304" s="1">
        <v>-3.5698278805351791</v>
      </c>
    </row>
    <row r="305" spans="1:3" x14ac:dyDescent="0.3">
      <c r="A305" s="1">
        <v>281</v>
      </c>
      <c r="B305" s="1">
        <v>22.570454403604046</v>
      </c>
      <c r="C305" s="1">
        <v>-3.3624544036040476</v>
      </c>
    </row>
    <row r="306" spans="1:3" x14ac:dyDescent="0.3">
      <c r="A306" s="1">
        <v>282</v>
      </c>
      <c r="B306" s="1">
        <v>21.205846843787398</v>
      </c>
      <c r="C306" s="1">
        <v>-1.3048468437873986</v>
      </c>
    </row>
    <row r="307" spans="1:3" x14ac:dyDescent="0.3">
      <c r="A307" s="1">
        <v>283</v>
      </c>
      <c r="B307" s="1">
        <v>20.135619388895662</v>
      </c>
      <c r="C307" s="1">
        <v>0.25238061110433918</v>
      </c>
    </row>
    <row r="308" spans="1:3" x14ac:dyDescent="0.3">
      <c r="A308" s="1">
        <v>284</v>
      </c>
      <c r="B308" s="1">
        <v>21.748086943463704</v>
      </c>
      <c r="C308" s="1">
        <v>-1.5170869434637027</v>
      </c>
    </row>
    <row r="309" spans="1:3" x14ac:dyDescent="0.3">
      <c r="A309" s="1">
        <v>285</v>
      </c>
      <c r="B309" s="1">
        <v>20.401441020718607</v>
      </c>
      <c r="C309" s="1">
        <v>-0.11144102071860829</v>
      </c>
    </row>
    <row r="310" spans="1:3" x14ac:dyDescent="0.3">
      <c r="A310" s="1">
        <v>286</v>
      </c>
      <c r="B310" s="1">
        <v>20.401441020718607</v>
      </c>
      <c r="C310" s="1">
        <v>-0.37844102071860775</v>
      </c>
    </row>
    <row r="311" spans="1:3" x14ac:dyDescent="0.3">
      <c r="A311" s="1">
        <v>287</v>
      </c>
      <c r="B311" s="1">
        <v>21.205846843787398</v>
      </c>
      <c r="C311" s="1">
        <v>-1.5828468437873973</v>
      </c>
    </row>
    <row r="312" spans="1:3" x14ac:dyDescent="0.3">
      <c r="A312" s="1">
        <v>288</v>
      </c>
      <c r="B312" s="1">
        <v>21.205846843787398</v>
      </c>
      <c r="C312" s="1">
        <v>-1.3228468437873993</v>
      </c>
    </row>
    <row r="313" spans="1:3" x14ac:dyDescent="0.3">
      <c r="A313" s="1">
        <v>289</v>
      </c>
      <c r="B313" s="1">
        <v>19.083936397057144</v>
      </c>
      <c r="C313" s="1">
        <v>1.1490636029428565</v>
      </c>
    </row>
    <row r="314" spans="1:3" x14ac:dyDescent="0.3">
      <c r="A314" s="1">
        <v>290</v>
      </c>
      <c r="B314" s="1">
        <v>18.050321010650507</v>
      </c>
      <c r="C314" s="1">
        <v>2.1496789893494928</v>
      </c>
    </row>
    <row r="315" spans="1:3" x14ac:dyDescent="0.3">
      <c r="A315" s="1">
        <v>291</v>
      </c>
      <c r="B315" s="1">
        <v>18.050321010650507</v>
      </c>
      <c r="C315" s="1">
        <v>2.0706789893494921</v>
      </c>
    </row>
    <row r="316" spans="1:3" x14ac:dyDescent="0.3">
      <c r="A316" s="1">
        <v>292</v>
      </c>
      <c r="B316" s="1">
        <v>18.307082347667446</v>
      </c>
      <c r="C316" s="1">
        <v>1.7979176523325542</v>
      </c>
    </row>
    <row r="317" spans="1:3" x14ac:dyDescent="0.3">
      <c r="A317" s="1">
        <v>293</v>
      </c>
      <c r="B317" s="1">
        <v>18.823890040870765</v>
      </c>
      <c r="C317" s="1">
        <v>1.4541099591292337</v>
      </c>
    </row>
    <row r="318" spans="1:3" x14ac:dyDescent="0.3">
      <c r="A318" s="1">
        <v>294</v>
      </c>
      <c r="B318" s="1">
        <v>17.794672341416728</v>
      </c>
      <c r="C318" s="1">
        <v>2.2493276585832724</v>
      </c>
    </row>
    <row r="319" spans="1:3" x14ac:dyDescent="0.3">
      <c r="A319" s="1">
        <v>295</v>
      </c>
      <c r="B319" s="1">
        <v>19.083936397057144</v>
      </c>
      <c r="C319" s="1">
        <v>1.1140636029428563</v>
      </c>
    </row>
    <row r="320" spans="1:3" x14ac:dyDescent="0.3">
      <c r="A320" s="1">
        <v>296</v>
      </c>
      <c r="B320" s="1">
        <v>20.936528256074396</v>
      </c>
      <c r="C320" s="1">
        <v>-0.94752825607439561</v>
      </c>
    </row>
    <row r="321" spans="1:3" x14ac:dyDescent="0.3">
      <c r="A321" s="1">
        <v>297</v>
      </c>
      <c r="B321" s="1">
        <v>19.083936397057144</v>
      </c>
      <c r="C321" s="1">
        <v>0.82106360294285707</v>
      </c>
    </row>
    <row r="322" spans="1:3" x14ac:dyDescent="0.3">
      <c r="A322" s="1">
        <v>298</v>
      </c>
      <c r="B322" s="1">
        <v>22.847031823997867</v>
      </c>
      <c r="C322" s="1">
        <v>-0.7530318239978655</v>
      </c>
    </row>
    <row r="323" spans="1:3" x14ac:dyDescent="0.3">
      <c r="A323" s="1">
        <v>299</v>
      </c>
      <c r="B323" s="1">
        <v>32.078783436974533</v>
      </c>
      <c r="C323" s="1">
        <v>-1.6747834369745327</v>
      </c>
    </row>
    <row r="324" spans="1:3" x14ac:dyDescent="0.3">
      <c r="A324" s="1">
        <v>300</v>
      </c>
      <c r="B324" s="1">
        <v>32.721693478939812</v>
      </c>
      <c r="C324" s="1">
        <v>-0.19869347893980915</v>
      </c>
    </row>
    <row r="325" spans="1:3" x14ac:dyDescent="0.3">
      <c r="A325" s="1">
        <v>301</v>
      </c>
      <c r="B325" s="1">
        <v>34.688307293644328</v>
      </c>
      <c r="C325" s="1">
        <v>-0.88830729364433125</v>
      </c>
    </row>
    <row r="326" spans="1:3" x14ac:dyDescent="0.3">
      <c r="A326" s="1">
        <v>302</v>
      </c>
      <c r="B326" s="1">
        <v>33.697874014061597</v>
      </c>
      <c r="C326" s="1">
        <v>2.4531259859384065</v>
      </c>
    </row>
    <row r="327" spans="1:3" x14ac:dyDescent="0.3">
      <c r="A327" s="1">
        <v>303</v>
      </c>
      <c r="B327" s="1">
        <v>37.401998048493084</v>
      </c>
      <c r="C327" s="1">
        <v>0.13800195150691508</v>
      </c>
    </row>
    <row r="328" spans="1:3" x14ac:dyDescent="0.3">
      <c r="A328" s="1">
        <v>304</v>
      </c>
      <c r="B328" s="1">
        <v>37.056859098982471</v>
      </c>
      <c r="C328" s="1">
        <v>0.87014090101752828</v>
      </c>
    </row>
    <row r="329" spans="1:3" x14ac:dyDescent="0.3">
      <c r="A329" s="1">
        <v>305</v>
      </c>
      <c r="B329" s="1">
        <v>38.799826689265075</v>
      </c>
      <c r="C329" s="1">
        <v>-7.5826689265078073E-2</v>
      </c>
    </row>
    <row r="330" spans="1:3" x14ac:dyDescent="0.3">
      <c r="A330" s="1">
        <v>306</v>
      </c>
      <c r="B330" s="1">
        <v>42.050406141594806</v>
      </c>
      <c r="C330" s="1">
        <v>-3.6874061415948063</v>
      </c>
    </row>
    <row r="331" spans="1:3" x14ac:dyDescent="0.3">
      <c r="A331" s="1">
        <v>307</v>
      </c>
      <c r="B331" s="1">
        <v>38.447746812154548</v>
      </c>
      <c r="C331" s="1">
        <v>-0.41074681215454945</v>
      </c>
    </row>
    <row r="332" spans="1:3" x14ac:dyDescent="0.3">
      <c r="A332" s="1">
        <v>308</v>
      </c>
      <c r="B332" s="1">
        <v>37.056859098982471</v>
      </c>
      <c r="C332" s="1">
        <v>1.3621409010175256</v>
      </c>
    </row>
    <row r="333" spans="1:3" x14ac:dyDescent="0.3">
      <c r="A333" s="1">
        <v>309</v>
      </c>
      <c r="B333" s="1">
        <v>40.587248006695262</v>
      </c>
      <c r="C333" s="1">
        <v>-1.9132480066952624</v>
      </c>
    </row>
    <row r="334" spans="1:3" x14ac:dyDescent="0.3">
      <c r="A334" s="1">
        <v>310</v>
      </c>
      <c r="B334" s="1">
        <v>40.226160818958874</v>
      </c>
      <c r="C334" s="1">
        <v>-1.5021608189588775</v>
      </c>
    </row>
    <row r="335" spans="1:3" x14ac:dyDescent="0.3">
      <c r="A335" s="1">
        <v>311</v>
      </c>
      <c r="B335" s="1">
        <v>39.509390829861644</v>
      </c>
      <c r="C335" s="1">
        <v>-0.54139082986164055</v>
      </c>
    </row>
    <row r="336" spans="1:3" x14ac:dyDescent="0.3">
      <c r="A336" s="1">
        <v>312</v>
      </c>
      <c r="B336" s="1">
        <v>39.509390829861644</v>
      </c>
      <c r="C336" s="1">
        <v>-1.4313908298616411</v>
      </c>
    </row>
    <row r="337" spans="1:3" x14ac:dyDescent="0.3">
      <c r="A337" s="1">
        <v>313</v>
      </c>
      <c r="B337" s="1">
        <v>38.097415412989051</v>
      </c>
      <c r="C337" s="1">
        <v>-6.7415412989049628E-2</v>
      </c>
    </row>
    <row r="338" spans="1:3" x14ac:dyDescent="0.3">
      <c r="A338" s="1">
        <v>314</v>
      </c>
      <c r="B338" s="1">
        <v>34.688307293644328</v>
      </c>
      <c r="C338" s="1">
        <v>3.5836927063556701</v>
      </c>
    </row>
    <row r="339" spans="1:3" x14ac:dyDescent="0.3">
      <c r="A339" s="1">
        <v>315</v>
      </c>
      <c r="B339" s="1">
        <v>33.697874014061597</v>
      </c>
      <c r="C339" s="1">
        <v>3.9631259859384045</v>
      </c>
    </row>
    <row r="340" spans="1:3" x14ac:dyDescent="0.3">
      <c r="A340" s="1">
        <v>316</v>
      </c>
      <c r="B340" s="1">
        <v>32.721693478939812</v>
      </c>
      <c r="C340" s="1">
        <v>5.1703065210601906</v>
      </c>
    </row>
    <row r="341" spans="1:3" x14ac:dyDescent="0.3">
      <c r="A341" s="1">
        <v>317</v>
      </c>
      <c r="B341" s="1">
        <v>33.697874014061597</v>
      </c>
      <c r="C341" s="1">
        <v>5.1051259859384004</v>
      </c>
    </row>
    <row r="342" spans="1:3" x14ac:dyDescent="0.3">
      <c r="A342" s="1">
        <v>318</v>
      </c>
      <c r="B342" s="1">
        <v>38.447746812154548</v>
      </c>
      <c r="C342" s="1">
        <v>-7.7468121545507529E-3</v>
      </c>
    </row>
    <row r="343" spans="1:3" x14ac:dyDescent="0.3">
      <c r="A343" s="1">
        <v>319</v>
      </c>
      <c r="B343" s="1">
        <v>36.371773649616159</v>
      </c>
      <c r="C343" s="1">
        <v>2.0472263503838377</v>
      </c>
    </row>
    <row r="344" spans="1:3" x14ac:dyDescent="0.3">
      <c r="A344" s="1">
        <v>320</v>
      </c>
      <c r="B344" s="1">
        <v>33.045532788029277</v>
      </c>
      <c r="C344" s="1">
        <v>6.3984672119707255</v>
      </c>
    </row>
    <row r="345" spans="1:3" x14ac:dyDescent="0.3">
      <c r="A345" s="1">
        <v>321</v>
      </c>
      <c r="B345" s="1">
        <v>34.356573341712192</v>
      </c>
      <c r="C345" s="1">
        <v>5.2734266582878107</v>
      </c>
    </row>
    <row r="346" spans="1:3" x14ac:dyDescent="0.3">
      <c r="A346" s="1">
        <v>322</v>
      </c>
      <c r="B346" s="1">
        <v>34.688307293644328</v>
      </c>
      <c r="C346" s="1">
        <v>4.1936927063556695</v>
      </c>
    </row>
    <row r="347" spans="1:3" x14ac:dyDescent="0.3">
      <c r="A347" s="1">
        <v>323</v>
      </c>
      <c r="B347" s="1">
        <v>36.371773649616159</v>
      </c>
      <c r="C347" s="1">
        <v>2.8222263503838434</v>
      </c>
    </row>
    <row r="348" spans="1:3" x14ac:dyDescent="0.3">
      <c r="A348" s="1">
        <v>324</v>
      </c>
      <c r="B348" s="1">
        <v>38.447746812154548</v>
      </c>
      <c r="C348" s="1">
        <v>0.716253187845453</v>
      </c>
    </row>
    <row r="349" spans="1:3" x14ac:dyDescent="0.3">
      <c r="A349" s="1">
        <v>325</v>
      </c>
      <c r="B349" s="1">
        <v>37.401998048493084</v>
      </c>
      <c r="C349" s="1">
        <v>1.5880019515069179</v>
      </c>
    </row>
    <row r="350" spans="1:3" x14ac:dyDescent="0.3">
      <c r="A350" s="1">
        <v>326</v>
      </c>
      <c r="B350" s="1">
        <v>36.713468627416859</v>
      </c>
      <c r="C350" s="1">
        <v>2.7235313725831389</v>
      </c>
    </row>
    <row r="351" spans="1:3" x14ac:dyDescent="0.3">
      <c r="A351" s="1">
        <v>327</v>
      </c>
      <c r="B351" s="1">
        <v>38.097415412989051</v>
      </c>
      <c r="C351" s="1">
        <v>1.5025845870109507</v>
      </c>
    </row>
    <row r="352" spans="1:3" x14ac:dyDescent="0.3">
      <c r="A352" s="1">
        <v>328</v>
      </c>
      <c r="B352" s="1">
        <v>40.950242624917138</v>
      </c>
      <c r="C352" s="1">
        <v>-2.2552426249171376</v>
      </c>
    </row>
    <row r="353" spans="1:3" x14ac:dyDescent="0.3">
      <c r="A353" s="1">
        <v>329</v>
      </c>
      <c r="B353" s="1">
        <v>43.92223125800723</v>
      </c>
      <c r="C353" s="1">
        <v>-4.3442312580072269</v>
      </c>
    </row>
    <row r="354" spans="1:3" x14ac:dyDescent="0.3">
      <c r="A354" s="1">
        <v>330</v>
      </c>
      <c r="B354" s="1">
        <v>43.92223125800723</v>
      </c>
      <c r="C354" s="1">
        <v>-2.7942312580072297</v>
      </c>
    </row>
    <row r="355" spans="1:3" x14ac:dyDescent="0.3">
      <c r="A355" s="1">
        <v>331</v>
      </c>
      <c r="B355" s="1">
        <v>39.866875093347687</v>
      </c>
      <c r="C355" s="1">
        <v>1.5691249066523127</v>
      </c>
    </row>
    <row r="356" spans="1:3" x14ac:dyDescent="0.3">
      <c r="A356" s="1">
        <v>332</v>
      </c>
      <c r="B356" s="1">
        <v>39.866875093347687</v>
      </c>
      <c r="C356" s="1">
        <v>0.85412490665230933</v>
      </c>
    </row>
    <row r="357" spans="1:3" x14ac:dyDescent="0.3">
      <c r="A357" s="1">
        <v>333</v>
      </c>
      <c r="B357" s="1">
        <v>43.167683548461554</v>
      </c>
      <c r="C357" s="1">
        <v>-2.3986835484615554</v>
      </c>
    </row>
    <row r="358" spans="1:3" x14ac:dyDescent="0.3">
      <c r="A358" s="1">
        <v>334</v>
      </c>
      <c r="B358" s="1">
        <v>40.950242624917138</v>
      </c>
      <c r="C358" s="1">
        <v>-0.30024262491713927</v>
      </c>
    </row>
    <row r="359" spans="1:3" x14ac:dyDescent="0.3">
      <c r="A359" s="1">
        <v>335</v>
      </c>
      <c r="B359" s="1">
        <v>40.587248006695262</v>
      </c>
      <c r="C359" s="1">
        <v>-0.20224800669526388</v>
      </c>
    </row>
    <row r="360" spans="1:3" x14ac:dyDescent="0.3">
      <c r="A360" s="1">
        <v>336</v>
      </c>
      <c r="B360" s="1">
        <v>43.54397719590159</v>
      </c>
      <c r="C360" s="1">
        <v>-3.8539771959015923</v>
      </c>
    </row>
    <row r="361" spans="1:3" x14ac:dyDescent="0.3">
      <c r="A361" s="1">
        <v>337</v>
      </c>
      <c r="B361" s="1">
        <v>42.050406141594806</v>
      </c>
      <c r="C361" s="1">
        <v>-1.580406141594807</v>
      </c>
    </row>
    <row r="362" spans="1:3" x14ac:dyDescent="0.3">
      <c r="A362" s="1">
        <v>338</v>
      </c>
      <c r="B362" s="1">
        <v>42.42087152921809</v>
      </c>
      <c r="C362" s="1">
        <v>-1.5328715292180917</v>
      </c>
    </row>
    <row r="363" spans="1:3" x14ac:dyDescent="0.3">
      <c r="A363" s="1">
        <v>339</v>
      </c>
      <c r="B363" s="1">
        <v>41.68179520027681</v>
      </c>
      <c r="C363" s="1">
        <v>-0.82579520027680786</v>
      </c>
    </row>
    <row r="364" spans="1:3" x14ac:dyDescent="0.3">
      <c r="A364" s="1">
        <v>340</v>
      </c>
      <c r="B364" s="1">
        <v>39.153708028500773</v>
      </c>
      <c r="C364" s="1">
        <v>2.4712919714992267</v>
      </c>
    </row>
    <row r="365" spans="1:3" x14ac:dyDescent="0.3">
      <c r="A365" s="1">
        <v>341</v>
      </c>
      <c r="B365" s="1">
        <v>41.68179520027681</v>
      </c>
      <c r="C365" s="1">
        <v>-9.7795200276806327E-2</v>
      </c>
    </row>
    <row r="366" spans="1:3" x14ac:dyDescent="0.3">
      <c r="A366" s="1">
        <v>342</v>
      </c>
      <c r="B366" s="1">
        <v>41.68179520027681</v>
      </c>
      <c r="C366" s="1">
        <v>-0.72979520027681133</v>
      </c>
    </row>
    <row r="367" spans="1:3" x14ac:dyDescent="0.3">
      <c r="A367" s="1">
        <v>343</v>
      </c>
      <c r="B367" s="1">
        <v>41.315091689444301</v>
      </c>
      <c r="C367" s="1">
        <v>-0.50709168944430161</v>
      </c>
    </row>
    <row r="368" spans="1:3" x14ac:dyDescent="0.3">
      <c r="A368" s="1">
        <v>344</v>
      </c>
      <c r="B368" s="1">
        <v>40.950242624917138</v>
      </c>
      <c r="C368" s="1">
        <v>2.5757375082861245E-2</v>
      </c>
    </row>
    <row r="369" spans="1:3" x14ac:dyDescent="0.3">
      <c r="A369" s="1">
        <v>345</v>
      </c>
      <c r="B369" s="1">
        <v>42.050406141594806</v>
      </c>
      <c r="C369" s="1">
        <v>-1.2654061415948092</v>
      </c>
    </row>
    <row r="370" spans="1:3" x14ac:dyDescent="0.3">
      <c r="A370" s="1">
        <v>346</v>
      </c>
      <c r="B370" s="1">
        <v>41.68179520027681</v>
      </c>
      <c r="C370" s="1">
        <v>-0.68979520027681218</v>
      </c>
    </row>
    <row r="371" spans="1:3" x14ac:dyDescent="0.3">
      <c r="A371" s="1">
        <v>347</v>
      </c>
      <c r="B371" s="1">
        <v>39.866875093347687</v>
      </c>
      <c r="C371" s="1">
        <v>2.1161249066523098</v>
      </c>
    </row>
    <row r="372" spans="1:3" x14ac:dyDescent="0.3">
      <c r="A372" s="1">
        <v>348</v>
      </c>
      <c r="B372" s="1">
        <v>42.050406141594806</v>
      </c>
      <c r="C372" s="1">
        <v>-0.23440614159480333</v>
      </c>
    </row>
    <row r="373" spans="1:3" x14ac:dyDescent="0.3">
      <c r="A373" s="1">
        <v>349</v>
      </c>
      <c r="B373" s="1">
        <v>45.069020853218717</v>
      </c>
      <c r="C373" s="1">
        <v>-4.4260208532187164</v>
      </c>
    </row>
    <row r="374" spans="1:3" x14ac:dyDescent="0.3">
      <c r="A374" s="1">
        <v>350</v>
      </c>
      <c r="B374" s="1">
        <v>41.68179520027681</v>
      </c>
      <c r="C374" s="1">
        <v>-0.67379520027680684</v>
      </c>
    </row>
    <row r="375" spans="1:3" x14ac:dyDescent="0.3">
      <c r="A375" s="1">
        <v>351</v>
      </c>
      <c r="B375" s="1">
        <v>45.069020853218717</v>
      </c>
      <c r="C375" s="1">
        <v>-3.4850208532187139</v>
      </c>
    </row>
    <row r="376" spans="1:3" x14ac:dyDescent="0.3">
      <c r="A376" s="1">
        <v>352</v>
      </c>
      <c r="B376" s="1">
        <v>43.92223125800723</v>
      </c>
      <c r="C376" s="1">
        <v>-3.4282312580072301</v>
      </c>
    </row>
    <row r="377" spans="1:3" x14ac:dyDescent="0.3">
      <c r="A377" s="1">
        <v>353</v>
      </c>
      <c r="B377" s="1">
        <v>41.315091689444301</v>
      </c>
      <c r="C377" s="1">
        <v>-0.53009168944430485</v>
      </c>
    </row>
    <row r="378" spans="1:3" x14ac:dyDescent="0.3">
      <c r="A378" s="1">
        <v>354</v>
      </c>
      <c r="B378" s="1">
        <v>38.799826689265075</v>
      </c>
      <c r="C378" s="1">
        <v>2.6451733107349256</v>
      </c>
    </row>
    <row r="379" spans="1:3" x14ac:dyDescent="0.3">
      <c r="A379" s="1">
        <v>355</v>
      </c>
      <c r="B379" s="1">
        <v>36.713468627416859</v>
      </c>
      <c r="C379" s="1">
        <v>4.4465313725831379</v>
      </c>
    </row>
    <row r="380" spans="1:3" x14ac:dyDescent="0.3">
      <c r="A380" s="1">
        <v>356</v>
      </c>
      <c r="B380" s="1">
        <v>40.587248006695262</v>
      </c>
      <c r="C380" s="1">
        <v>0.26075199330473708</v>
      </c>
    </row>
    <row r="381" spans="1:3" x14ac:dyDescent="0.3">
      <c r="A381" s="1">
        <v>357</v>
      </c>
      <c r="B381" s="1">
        <v>44.684779578755865</v>
      </c>
      <c r="C381" s="1">
        <v>-3.668779578755867</v>
      </c>
    </row>
    <row r="382" spans="1:3" x14ac:dyDescent="0.3">
      <c r="A382" s="1">
        <v>358</v>
      </c>
      <c r="B382" s="1">
        <v>41.68179520027681</v>
      </c>
      <c r="C382" s="1">
        <v>-0.86579520027680701</v>
      </c>
    </row>
    <row r="383" spans="1:3" x14ac:dyDescent="0.3">
      <c r="A383" s="1">
        <v>359</v>
      </c>
      <c r="B383" s="1">
        <v>42.050406141594806</v>
      </c>
      <c r="C383" s="1">
        <v>-1.455406141594807</v>
      </c>
    </row>
    <row r="384" spans="1:3" x14ac:dyDescent="0.3">
      <c r="A384" s="1">
        <v>360</v>
      </c>
      <c r="B384" s="1">
        <v>36.371773649616159</v>
      </c>
      <c r="C384" s="1">
        <v>4.6282263503838408</v>
      </c>
    </row>
    <row r="385" spans="1:3" x14ac:dyDescent="0.3">
      <c r="A385" s="1">
        <v>361</v>
      </c>
      <c r="B385" s="1">
        <v>38.097415412989051</v>
      </c>
      <c r="C385" s="1">
        <v>3.1035845870109497</v>
      </c>
    </row>
    <row r="386" spans="1:3" x14ac:dyDescent="0.3">
      <c r="A386" s="1">
        <v>362</v>
      </c>
      <c r="B386" s="1">
        <v>41.68179520027681</v>
      </c>
      <c r="C386" s="1">
        <v>-1.0867952002768106</v>
      </c>
    </row>
    <row r="387" spans="1:3" x14ac:dyDescent="0.3">
      <c r="A387" s="1">
        <v>363</v>
      </c>
      <c r="B387" s="1">
        <v>41.315091689444301</v>
      </c>
      <c r="C387" s="1">
        <v>-0.98509168944430314</v>
      </c>
    </row>
    <row r="388" spans="1:3" x14ac:dyDescent="0.3">
      <c r="A388" s="1">
        <v>364</v>
      </c>
      <c r="B388" s="1">
        <v>42.050406141594806</v>
      </c>
      <c r="C388" s="1">
        <v>-1.2344061415948033</v>
      </c>
    </row>
    <row r="389" spans="1:3" x14ac:dyDescent="0.3">
      <c r="A389" s="1">
        <v>365</v>
      </c>
      <c r="B389" s="1">
        <v>43.92223125800723</v>
      </c>
      <c r="C389" s="1">
        <v>-3.3112312580072327</v>
      </c>
    </row>
    <row r="390" spans="1:3" x14ac:dyDescent="0.3">
      <c r="A390" s="1">
        <v>366</v>
      </c>
      <c r="B390" s="1">
        <v>42.050406141594806</v>
      </c>
      <c r="C390" s="1">
        <v>-1.6894061415948087</v>
      </c>
    </row>
    <row r="391" spans="1:3" x14ac:dyDescent="0.3">
      <c r="A391" s="1">
        <v>367</v>
      </c>
      <c r="B391" s="1">
        <v>39.153708028500773</v>
      </c>
      <c r="C391" s="1">
        <v>1.8382919714992241</v>
      </c>
    </row>
    <row r="392" spans="1:3" x14ac:dyDescent="0.3">
      <c r="A392" s="1">
        <v>368</v>
      </c>
      <c r="B392" s="1">
        <v>37.401998048493084</v>
      </c>
      <c r="C392" s="1">
        <v>4.3560019515069186</v>
      </c>
    </row>
    <row r="393" spans="1:3" x14ac:dyDescent="0.3">
      <c r="A393" s="1">
        <v>369</v>
      </c>
      <c r="B393" s="1">
        <v>39.509390829861644</v>
      </c>
      <c r="C393" s="1">
        <v>1.2756091701383525</v>
      </c>
    </row>
    <row r="394" spans="1:3" x14ac:dyDescent="0.3">
      <c r="A394" s="1">
        <v>370</v>
      </c>
      <c r="B394" s="1">
        <v>44.684779578755865</v>
      </c>
      <c r="C394" s="1">
        <v>-3.5647795787558678</v>
      </c>
    </row>
    <row r="395" spans="1:3" x14ac:dyDescent="0.3">
      <c r="A395" s="1">
        <v>371</v>
      </c>
      <c r="B395" s="1">
        <v>39.509390829861644</v>
      </c>
      <c r="C395" s="1">
        <v>1.8206091701383542</v>
      </c>
    </row>
    <row r="396" spans="1:3" x14ac:dyDescent="0.3">
      <c r="A396" s="1">
        <v>372</v>
      </c>
      <c r="B396" s="1">
        <v>37.748832491768553</v>
      </c>
      <c r="C396" s="1">
        <v>2.7061675082314451</v>
      </c>
    </row>
    <row r="397" spans="1:3" x14ac:dyDescent="0.3">
      <c r="A397" s="1">
        <v>373</v>
      </c>
      <c r="B397" s="1">
        <v>35.693417191129157</v>
      </c>
      <c r="C397" s="1">
        <v>4.4595828088708416</v>
      </c>
    </row>
    <row r="398" spans="1:3" x14ac:dyDescent="0.3">
      <c r="A398" s="1">
        <v>374</v>
      </c>
      <c r="B398" s="1">
        <v>37.748832491768553</v>
      </c>
      <c r="C398" s="1">
        <v>3.6711675082314486</v>
      </c>
    </row>
    <row r="399" spans="1:3" x14ac:dyDescent="0.3">
      <c r="A399" s="1">
        <v>375</v>
      </c>
      <c r="B399" s="1">
        <v>40.226160818958874</v>
      </c>
      <c r="C399" s="1">
        <v>1.0478391810411267</v>
      </c>
    </row>
    <row r="400" spans="1:3" x14ac:dyDescent="0.3">
      <c r="A400" s="1">
        <v>376</v>
      </c>
      <c r="B400" s="1">
        <v>38.799826689265075</v>
      </c>
      <c r="C400" s="1">
        <v>1.9291733107349245</v>
      </c>
    </row>
    <row r="401" spans="1:3" x14ac:dyDescent="0.3">
      <c r="A401" s="1">
        <v>377</v>
      </c>
      <c r="B401" s="1">
        <v>39.866875093347687</v>
      </c>
      <c r="C401" s="1">
        <v>0.58012490665231553</v>
      </c>
    </row>
    <row r="402" spans="1:3" x14ac:dyDescent="0.3">
      <c r="A402" s="1">
        <v>378</v>
      </c>
      <c r="B402" s="1">
        <v>35.356755710442883</v>
      </c>
      <c r="C402" s="1">
        <v>5.7952442895571181</v>
      </c>
    </row>
    <row r="403" spans="1:3" x14ac:dyDescent="0.3">
      <c r="A403" s="1">
        <v>379</v>
      </c>
      <c r="B403" s="1">
        <v>38.447746812154548</v>
      </c>
      <c r="C403" s="1">
        <v>2.2342531878454537</v>
      </c>
    </row>
    <row r="404" spans="1:3" x14ac:dyDescent="0.3">
      <c r="A404" s="1">
        <v>380</v>
      </c>
      <c r="B404" s="1">
        <v>40.587248006695262</v>
      </c>
      <c r="C404" s="1">
        <v>-0.51824800669525928</v>
      </c>
    </row>
    <row r="405" spans="1:3" x14ac:dyDescent="0.3">
      <c r="A405" s="1">
        <v>381</v>
      </c>
      <c r="B405" s="1">
        <v>39.866875093347687</v>
      </c>
      <c r="C405" s="1">
        <v>0.50212490665231257</v>
      </c>
    </row>
    <row r="406" spans="1:3" x14ac:dyDescent="0.3">
      <c r="A406" s="1">
        <v>382</v>
      </c>
      <c r="B406" s="1">
        <v>39.866875093347687</v>
      </c>
      <c r="C406" s="1">
        <v>1.2291249066523093</v>
      </c>
    </row>
    <row r="407" spans="1:3" x14ac:dyDescent="0.3">
      <c r="A407" s="1">
        <v>383</v>
      </c>
      <c r="B407" s="1">
        <v>37.056859098982471</v>
      </c>
      <c r="C407" s="1">
        <v>3.398140901017527</v>
      </c>
    </row>
    <row r="408" spans="1:3" x14ac:dyDescent="0.3">
      <c r="A408" s="1">
        <v>384</v>
      </c>
      <c r="B408" s="1">
        <v>37.056859098982471</v>
      </c>
      <c r="C408" s="1">
        <v>3.6011409010175299</v>
      </c>
    </row>
    <row r="409" spans="1:3" x14ac:dyDescent="0.3">
      <c r="A409" s="1">
        <v>385</v>
      </c>
      <c r="B409" s="1">
        <v>39.866875093347687</v>
      </c>
      <c r="C409" s="1">
        <v>1.1571249066523137</v>
      </c>
    </row>
    <row r="410" spans="1:3" x14ac:dyDescent="0.3">
      <c r="A410" s="1">
        <v>386</v>
      </c>
      <c r="B410" s="1">
        <v>38.799826689265075</v>
      </c>
      <c r="C410" s="1">
        <v>1.7641733107349253</v>
      </c>
    </row>
    <row r="411" spans="1:3" x14ac:dyDescent="0.3">
      <c r="A411" s="1">
        <v>387</v>
      </c>
      <c r="B411" s="1">
        <v>36.371773649616159</v>
      </c>
      <c r="C411" s="1">
        <v>3.5442263503838376</v>
      </c>
    </row>
    <row r="412" spans="1:3" x14ac:dyDescent="0.3">
      <c r="A412" s="1">
        <v>388</v>
      </c>
      <c r="B412" s="1">
        <v>34.026428915184624</v>
      </c>
      <c r="C412" s="1">
        <v>6.7975710848153739</v>
      </c>
    </row>
    <row r="413" spans="1:3" x14ac:dyDescent="0.3">
      <c r="A413" s="1">
        <v>389</v>
      </c>
      <c r="B413" s="1">
        <v>39.153708028500773</v>
      </c>
      <c r="C413" s="1">
        <v>2.0952919714992291</v>
      </c>
    </row>
    <row r="414" spans="1:3" x14ac:dyDescent="0.3">
      <c r="A414" s="1">
        <v>390</v>
      </c>
      <c r="B414" s="1">
        <v>42.793297331507006</v>
      </c>
      <c r="C414" s="1">
        <v>-1.6892973315070066</v>
      </c>
    </row>
    <row r="415" spans="1:3" x14ac:dyDescent="0.3">
      <c r="A415" s="1">
        <v>391</v>
      </c>
      <c r="B415" s="1">
        <v>41.315091689444301</v>
      </c>
      <c r="C415" s="1">
        <v>-0.24309168944429871</v>
      </c>
    </row>
    <row r="416" spans="1:3" x14ac:dyDescent="0.3">
      <c r="A416" s="1">
        <v>392</v>
      </c>
      <c r="B416" s="1">
        <v>38.097415412989051</v>
      </c>
      <c r="C416" s="1">
        <v>2.8705845870109528</v>
      </c>
    </row>
    <row r="417" spans="1:3" x14ac:dyDescent="0.3">
      <c r="A417" s="1">
        <v>393</v>
      </c>
      <c r="B417" s="1">
        <v>35.693417191129157</v>
      </c>
      <c r="C417" s="1">
        <v>4.5825828088708462</v>
      </c>
    </row>
    <row r="418" spans="1:3" x14ac:dyDescent="0.3">
      <c r="A418" s="1">
        <v>394</v>
      </c>
      <c r="B418" s="1">
        <v>37.748832491768553</v>
      </c>
      <c r="C418" s="1">
        <v>2.605167508231446</v>
      </c>
    </row>
    <row r="419" spans="1:3" x14ac:dyDescent="0.3">
      <c r="A419" s="1">
        <v>395</v>
      </c>
      <c r="B419" s="1">
        <v>41.68179520027681</v>
      </c>
      <c r="C419" s="1">
        <v>-0.86579520027680701</v>
      </c>
    </row>
    <row r="420" spans="1:3" x14ac:dyDescent="0.3">
      <c r="A420" s="1">
        <v>396</v>
      </c>
      <c r="B420" s="1">
        <v>40.950242624917138</v>
      </c>
      <c r="C420" s="1">
        <v>0.20975737508285874</v>
      </c>
    </row>
    <row r="421" spans="1:3" x14ac:dyDescent="0.3">
      <c r="A421" s="1">
        <v>397</v>
      </c>
      <c r="B421" s="1">
        <v>40.950242624917138</v>
      </c>
      <c r="C421" s="1">
        <v>-0.64324262491713569</v>
      </c>
    </row>
    <row r="422" spans="1:3" x14ac:dyDescent="0.3">
      <c r="A422" s="1">
        <v>398</v>
      </c>
      <c r="B422" s="1">
        <v>40.226160818958874</v>
      </c>
      <c r="C422" s="1">
        <v>0.51083918104112769</v>
      </c>
    </row>
    <row r="423" spans="1:3" x14ac:dyDescent="0.3">
      <c r="A423" s="1">
        <v>399</v>
      </c>
      <c r="B423" s="1">
        <v>36.031774165580288</v>
      </c>
      <c r="C423" s="1">
        <v>4.9362258344197159</v>
      </c>
    </row>
    <row r="424" spans="1:3" x14ac:dyDescent="0.3">
      <c r="A424" s="1">
        <v>400</v>
      </c>
      <c r="B424" s="1">
        <v>37.056859098982471</v>
      </c>
      <c r="C424" s="1">
        <v>3.2111409010175294</v>
      </c>
    </row>
    <row r="425" spans="1:3" x14ac:dyDescent="0.3">
      <c r="A425" s="1">
        <v>401</v>
      </c>
      <c r="B425" s="1">
        <v>36.713468627416859</v>
      </c>
      <c r="C425" s="1">
        <v>3.0065313725831402</v>
      </c>
    </row>
    <row r="426" spans="1:3" x14ac:dyDescent="0.3">
      <c r="A426" s="1">
        <v>402</v>
      </c>
      <c r="B426" s="1">
        <v>37.401998048493084</v>
      </c>
      <c r="C426" s="1">
        <v>2.9440019515069125</v>
      </c>
    </row>
    <row r="427" spans="1:3" x14ac:dyDescent="0.3">
      <c r="A427" s="1">
        <v>403</v>
      </c>
      <c r="B427" s="1">
        <v>37.401998048493084</v>
      </c>
      <c r="C427" s="1">
        <v>3.2720019515069154</v>
      </c>
    </row>
    <row r="428" spans="1:3" x14ac:dyDescent="0.3">
      <c r="A428" s="1">
        <v>404</v>
      </c>
      <c r="B428" s="1">
        <v>38.097415412989051</v>
      </c>
      <c r="C428" s="1">
        <v>1.9635845870109492</v>
      </c>
    </row>
    <row r="429" spans="1:3" x14ac:dyDescent="0.3">
      <c r="A429" s="1">
        <v>405</v>
      </c>
      <c r="B429" s="1">
        <v>37.056859098982471</v>
      </c>
      <c r="C429" s="1">
        <v>2.6861409010175308</v>
      </c>
    </row>
    <row r="430" spans="1:3" x14ac:dyDescent="0.3">
      <c r="A430" s="1">
        <v>406</v>
      </c>
      <c r="B430" s="1">
        <v>34.026428915184624</v>
      </c>
      <c r="C430" s="1">
        <v>6.0495710848153763</v>
      </c>
    </row>
    <row r="431" spans="1:3" x14ac:dyDescent="0.3">
      <c r="A431" s="1">
        <v>407</v>
      </c>
      <c r="B431" s="1">
        <v>32.078783436974533</v>
      </c>
      <c r="C431" s="1">
        <v>7.7392165630254652</v>
      </c>
    </row>
    <row r="432" spans="1:3" x14ac:dyDescent="0.3">
      <c r="A432" s="1">
        <v>408</v>
      </c>
      <c r="B432" s="1">
        <v>35.356755710442883</v>
      </c>
      <c r="C432" s="1">
        <v>4.228244289557118</v>
      </c>
    </row>
    <row r="433" spans="1:3" x14ac:dyDescent="0.3">
      <c r="A433" s="1">
        <v>409</v>
      </c>
      <c r="B433" s="1">
        <v>39.153708028500773</v>
      </c>
      <c r="C433" s="1">
        <v>1.0302919714992242</v>
      </c>
    </row>
    <row r="434" spans="1:3" x14ac:dyDescent="0.3">
      <c r="A434" s="1">
        <v>410</v>
      </c>
      <c r="B434" s="1">
        <v>39.509390829861644</v>
      </c>
      <c r="C434" s="1">
        <v>1.5306091701383551</v>
      </c>
    </row>
    <row r="435" spans="1:3" x14ac:dyDescent="0.3">
      <c r="A435" s="1">
        <v>411</v>
      </c>
      <c r="B435" s="1">
        <v>40.950242624917138</v>
      </c>
      <c r="C435" s="1">
        <v>-0.18124262491713949</v>
      </c>
    </row>
    <row r="436" spans="1:3" x14ac:dyDescent="0.3">
      <c r="A436" s="1">
        <v>412</v>
      </c>
      <c r="B436" s="1">
        <v>39.509390829861644</v>
      </c>
      <c r="C436" s="1">
        <v>0.62060917013835848</v>
      </c>
    </row>
    <row r="437" spans="1:3" x14ac:dyDescent="0.3">
      <c r="A437" s="1">
        <v>413</v>
      </c>
      <c r="B437" s="1">
        <v>37.748832491768553</v>
      </c>
      <c r="C437" s="1">
        <v>2.7061675082314451</v>
      </c>
    </row>
    <row r="438" spans="1:3" x14ac:dyDescent="0.3">
      <c r="A438" s="1">
        <v>414</v>
      </c>
      <c r="B438" s="1">
        <v>36.031774165580288</v>
      </c>
      <c r="C438" s="1">
        <v>4.4462258344197139</v>
      </c>
    </row>
    <row r="439" spans="1:3" x14ac:dyDescent="0.3">
      <c r="A439" s="1">
        <v>415</v>
      </c>
      <c r="B439" s="1">
        <v>39.153708028500773</v>
      </c>
      <c r="C439" s="1">
        <v>0.94529197149922339</v>
      </c>
    </row>
    <row r="440" spans="1:3" x14ac:dyDescent="0.3">
      <c r="A440" s="1">
        <v>416</v>
      </c>
      <c r="B440" s="1">
        <v>40.226160818958874</v>
      </c>
      <c r="C440" s="1">
        <v>0.2048391810411232</v>
      </c>
    </row>
    <row r="441" spans="1:3" x14ac:dyDescent="0.3">
      <c r="A441" s="1">
        <v>417</v>
      </c>
      <c r="B441" s="1">
        <v>40.226160818958874</v>
      </c>
      <c r="C441" s="1">
        <v>0.22083918104112854</v>
      </c>
    </row>
    <row r="442" spans="1:3" x14ac:dyDescent="0.3">
      <c r="A442" s="1">
        <v>418</v>
      </c>
      <c r="B442" s="1">
        <v>42.42087152921809</v>
      </c>
      <c r="C442" s="1">
        <v>-2.2068715292180912</v>
      </c>
    </row>
    <row r="443" spans="1:3" x14ac:dyDescent="0.3">
      <c r="A443" s="1">
        <v>419</v>
      </c>
      <c r="B443" s="1">
        <v>41.315091689444301</v>
      </c>
      <c r="C443" s="1">
        <v>-1.1620916894443027</v>
      </c>
    </row>
    <row r="444" spans="1:3" x14ac:dyDescent="0.3">
      <c r="A444" s="1">
        <v>420</v>
      </c>
      <c r="B444" s="1">
        <v>38.097415412989051</v>
      </c>
      <c r="C444" s="1">
        <v>2.4665845870109493</v>
      </c>
    </row>
    <row r="445" spans="1:3" x14ac:dyDescent="0.3">
      <c r="A445" s="1">
        <v>421</v>
      </c>
      <c r="B445" s="1">
        <v>37.056859098982471</v>
      </c>
      <c r="C445" s="1">
        <v>3.6011409010175299</v>
      </c>
    </row>
    <row r="446" spans="1:3" x14ac:dyDescent="0.3">
      <c r="A446" s="1">
        <v>422</v>
      </c>
      <c r="B446" s="1">
        <v>35.693417191129157</v>
      </c>
      <c r="C446" s="1">
        <v>4.0945828088708396</v>
      </c>
    </row>
    <row r="447" spans="1:3" x14ac:dyDescent="0.3">
      <c r="A447" s="1">
        <v>423</v>
      </c>
      <c r="B447" s="1">
        <v>36.371773649616159</v>
      </c>
      <c r="C447" s="1">
        <v>3.4232263503838425</v>
      </c>
    </row>
    <row r="448" spans="1:3" x14ac:dyDescent="0.3">
      <c r="A448" s="1">
        <v>424</v>
      </c>
      <c r="B448" s="1">
        <v>39.509390829861644</v>
      </c>
      <c r="C448" s="1">
        <v>0.72860917013835547</v>
      </c>
    </row>
    <row r="449" spans="1:3" x14ac:dyDescent="0.3">
      <c r="A449" s="1">
        <v>425</v>
      </c>
      <c r="B449" s="1">
        <v>38.799826689265075</v>
      </c>
      <c r="C449" s="1">
        <v>1.4451733107349227</v>
      </c>
    </row>
    <row r="450" spans="1:3" x14ac:dyDescent="0.3">
      <c r="A450" s="1">
        <v>426</v>
      </c>
      <c r="B450" s="1">
        <v>40.587248006695262</v>
      </c>
      <c r="C450" s="1">
        <v>-0.61724800669526303</v>
      </c>
    </row>
    <row r="451" spans="1:3" x14ac:dyDescent="0.3">
      <c r="A451" s="1">
        <v>427</v>
      </c>
      <c r="B451" s="1">
        <v>42.050406141594806</v>
      </c>
      <c r="C451" s="1">
        <v>-1.6504061415948073</v>
      </c>
    </row>
    <row r="452" spans="1:3" x14ac:dyDescent="0.3">
      <c r="A452" s="1">
        <v>428</v>
      </c>
      <c r="B452" s="1">
        <v>38.447746812154548</v>
      </c>
      <c r="C452" s="1">
        <v>2.0302531878454531</v>
      </c>
    </row>
    <row r="453" spans="1:3" x14ac:dyDescent="0.3">
      <c r="A453" s="1">
        <v>429</v>
      </c>
      <c r="B453" s="1">
        <v>36.713468627416859</v>
      </c>
      <c r="C453" s="1">
        <v>3.1275313725831424</v>
      </c>
    </row>
    <row r="454" spans="1:3" x14ac:dyDescent="0.3">
      <c r="A454" s="1">
        <v>430</v>
      </c>
      <c r="B454" s="1">
        <v>35.356755710442883</v>
      </c>
      <c r="C454" s="1">
        <v>5.2232442895571154</v>
      </c>
    </row>
    <row r="455" spans="1:3" x14ac:dyDescent="0.3">
      <c r="A455" s="1">
        <v>431</v>
      </c>
      <c r="B455" s="1">
        <v>38.799826689265075</v>
      </c>
      <c r="C455" s="1">
        <v>2.1361733107349252</v>
      </c>
    </row>
    <row r="456" spans="1:3" x14ac:dyDescent="0.3">
      <c r="A456" s="1">
        <v>432</v>
      </c>
      <c r="B456" s="1">
        <v>41.315091689444301</v>
      </c>
      <c r="C456" s="1">
        <v>-1.2080916894443021</v>
      </c>
    </row>
    <row r="457" spans="1:3" x14ac:dyDescent="0.3">
      <c r="A457" s="1">
        <v>433</v>
      </c>
      <c r="B457" s="1">
        <v>39.509390829861644</v>
      </c>
      <c r="C457" s="1">
        <v>-2.0390829861646864E-2</v>
      </c>
    </row>
    <row r="458" spans="1:3" x14ac:dyDescent="0.3">
      <c r="A458" s="1">
        <v>434</v>
      </c>
      <c r="B458" s="1">
        <v>39.153708028500773</v>
      </c>
      <c r="C458" s="1">
        <v>0.80029197149922737</v>
      </c>
    </row>
    <row r="459" spans="1:3" x14ac:dyDescent="0.3">
      <c r="A459" s="1">
        <v>435</v>
      </c>
      <c r="B459" s="1">
        <v>40.950242624917138</v>
      </c>
      <c r="C459" s="1">
        <v>-0.72024262491714097</v>
      </c>
    </row>
    <row r="460" spans="1:3" x14ac:dyDescent="0.3">
      <c r="A460" s="1">
        <v>436</v>
      </c>
      <c r="B460" s="1">
        <v>39.866875093347687</v>
      </c>
      <c r="C460" s="1">
        <v>3.4124906652316156E-2</v>
      </c>
    </row>
    <row r="461" spans="1:3" x14ac:dyDescent="0.3">
      <c r="A461" s="1">
        <v>437</v>
      </c>
      <c r="B461" s="1">
        <v>35.356755710442883</v>
      </c>
      <c r="C461" s="1">
        <v>4.927244289557116</v>
      </c>
    </row>
    <row r="462" spans="1:3" x14ac:dyDescent="0.3">
      <c r="A462" s="1">
        <v>438</v>
      </c>
      <c r="B462" s="1">
        <v>36.371773649616159</v>
      </c>
      <c r="C462" s="1">
        <v>4.1062263503838423</v>
      </c>
    </row>
    <row r="463" spans="1:3" x14ac:dyDescent="0.3">
      <c r="A463" s="1">
        <v>439</v>
      </c>
      <c r="B463" s="1">
        <v>37.748832491768553</v>
      </c>
      <c r="C463" s="1">
        <v>2.3041675082314441</v>
      </c>
    </row>
    <row r="464" spans="1:3" x14ac:dyDescent="0.3">
      <c r="A464" s="1">
        <v>440</v>
      </c>
      <c r="B464" s="1">
        <v>40.226160818958874</v>
      </c>
      <c r="C464" s="1">
        <v>-0.62616081895887277</v>
      </c>
    </row>
    <row r="465" spans="1:3" x14ac:dyDescent="0.3">
      <c r="A465" s="1">
        <v>441</v>
      </c>
      <c r="B465" s="1">
        <v>39.866875093347687</v>
      </c>
      <c r="C465" s="1">
        <v>-1.8875093347688221E-2</v>
      </c>
    </row>
    <row r="466" spans="1:3" x14ac:dyDescent="0.3">
      <c r="A466" s="1">
        <v>442</v>
      </c>
      <c r="B466" s="1">
        <v>40.950242624917138</v>
      </c>
      <c r="C466" s="1">
        <v>-1.2822426249171386</v>
      </c>
    </row>
    <row r="467" spans="1:3" x14ac:dyDescent="0.3">
      <c r="A467" s="1">
        <v>443</v>
      </c>
      <c r="B467" s="1">
        <v>43.167683548461554</v>
      </c>
      <c r="C467" s="1">
        <v>-4.0326835484615557</v>
      </c>
    </row>
    <row r="468" spans="1:3" x14ac:dyDescent="0.3">
      <c r="A468" s="1">
        <v>444</v>
      </c>
      <c r="B468" s="1">
        <v>40.226160818958874</v>
      </c>
      <c r="C468" s="1">
        <v>-1.2501608189588751</v>
      </c>
    </row>
    <row r="469" spans="1:3" x14ac:dyDescent="0.3">
      <c r="A469" s="1">
        <v>445</v>
      </c>
      <c r="B469" s="1">
        <v>38.447746812154548</v>
      </c>
      <c r="C469" s="1">
        <v>0.74625318784545414</v>
      </c>
    </row>
    <row r="470" spans="1:3" x14ac:dyDescent="0.3">
      <c r="A470" s="1">
        <v>446</v>
      </c>
      <c r="B470" s="1">
        <v>39.509390829861644</v>
      </c>
      <c r="C470" s="1">
        <v>8.6091701383566033E-3</v>
      </c>
    </row>
    <row r="471" spans="1:3" x14ac:dyDescent="0.3">
      <c r="A471" s="1">
        <v>447</v>
      </c>
      <c r="B471" s="1">
        <v>38.447746812154548</v>
      </c>
      <c r="C471" s="1">
        <v>1.1602531878454485</v>
      </c>
    </row>
    <row r="472" spans="1:3" x14ac:dyDescent="0.3">
      <c r="A472" s="1">
        <v>448</v>
      </c>
      <c r="B472" s="1">
        <v>40.587248006695262</v>
      </c>
      <c r="C472" s="1">
        <v>-1.0172480066952616</v>
      </c>
    </row>
    <row r="473" spans="1:3" x14ac:dyDescent="0.3">
      <c r="A473" s="1">
        <v>449</v>
      </c>
      <c r="B473" s="1">
        <v>42.42087152921809</v>
      </c>
      <c r="C473" s="1">
        <v>-2.9468715292180931</v>
      </c>
    </row>
    <row r="474" spans="1:3" x14ac:dyDescent="0.3">
      <c r="A474" s="1">
        <v>450</v>
      </c>
      <c r="B474" s="1">
        <v>40.587248006695262</v>
      </c>
      <c r="C474" s="1">
        <v>-1.2912480066952625</v>
      </c>
    </row>
    <row r="475" spans="1:3" x14ac:dyDescent="0.3">
      <c r="A475" s="1">
        <v>451</v>
      </c>
      <c r="B475" s="1">
        <v>39.866875093347687</v>
      </c>
      <c r="C475" s="1">
        <v>-0.43787509334768515</v>
      </c>
    </row>
    <row r="476" spans="1:3" x14ac:dyDescent="0.3">
      <c r="A476" s="1">
        <v>452</v>
      </c>
      <c r="B476" s="1">
        <v>37.401998048493084</v>
      </c>
      <c r="C476" s="1">
        <v>2.8050019515069167</v>
      </c>
    </row>
    <row r="477" spans="1:3" x14ac:dyDescent="0.3">
      <c r="A477" s="1">
        <v>453</v>
      </c>
      <c r="B477" s="1">
        <v>38.097415412989051</v>
      </c>
      <c r="C477" s="1">
        <v>2.2795845870109517</v>
      </c>
    </row>
    <row r="478" spans="1:3" x14ac:dyDescent="0.3">
      <c r="A478" s="1">
        <v>454</v>
      </c>
      <c r="B478" s="1">
        <v>38.447746812154548</v>
      </c>
      <c r="C478" s="1">
        <v>1.4302531878454516</v>
      </c>
    </row>
    <row r="479" spans="1:3" x14ac:dyDescent="0.3">
      <c r="A479" s="1">
        <v>455</v>
      </c>
      <c r="B479" s="1">
        <v>37.056859098982471</v>
      </c>
      <c r="C479" s="1">
        <v>3.3041409010175258</v>
      </c>
    </row>
    <row r="480" spans="1:3" x14ac:dyDescent="0.3">
      <c r="A480" s="1">
        <v>456</v>
      </c>
      <c r="B480" s="1">
        <v>39.866875093347687</v>
      </c>
      <c r="C480" s="1">
        <v>0.99712490665231002</v>
      </c>
    </row>
    <row r="481" spans="1:3" x14ac:dyDescent="0.3">
      <c r="A481" s="1">
        <v>457</v>
      </c>
      <c r="B481" s="1">
        <v>41.68179520027681</v>
      </c>
      <c r="C481" s="1">
        <v>-0.62579520027681212</v>
      </c>
    </row>
    <row r="482" spans="1:3" x14ac:dyDescent="0.3">
      <c r="A482" s="1">
        <v>458</v>
      </c>
      <c r="B482" s="1">
        <v>40.226160818958874</v>
      </c>
      <c r="C482" s="1">
        <v>1.1368391810411254</v>
      </c>
    </row>
    <row r="483" spans="1:3" x14ac:dyDescent="0.3">
      <c r="A483" s="1">
        <v>459</v>
      </c>
      <c r="B483" s="1">
        <v>39.153708028500773</v>
      </c>
      <c r="C483" s="1">
        <v>2.2252919714992245</v>
      </c>
    </row>
    <row r="484" spans="1:3" x14ac:dyDescent="0.3">
      <c r="A484" s="1">
        <v>460</v>
      </c>
      <c r="B484" s="1">
        <v>37.748832491768553</v>
      </c>
      <c r="C484" s="1">
        <v>2.0461675082314486</v>
      </c>
    </row>
    <row r="485" spans="1:3" x14ac:dyDescent="0.3">
      <c r="A485" s="1">
        <v>461</v>
      </c>
      <c r="B485" s="1">
        <v>34.356573341712192</v>
      </c>
      <c r="C485" s="1">
        <v>2.7854266582878111</v>
      </c>
    </row>
    <row r="486" spans="1:3" x14ac:dyDescent="0.3">
      <c r="A486" s="1">
        <v>462</v>
      </c>
      <c r="B486" s="1">
        <v>37.748832491768553</v>
      </c>
      <c r="C486" s="1">
        <v>-2.1008324917685499</v>
      </c>
    </row>
    <row r="487" spans="1:3" x14ac:dyDescent="0.3">
      <c r="A487" s="1">
        <v>463</v>
      </c>
      <c r="B487" s="1">
        <v>37.056859098982471</v>
      </c>
      <c r="C487" s="1">
        <v>-1.8338590989824723</v>
      </c>
    </row>
    <row r="488" spans="1:3" x14ac:dyDescent="0.3">
      <c r="A488" s="1">
        <v>464</v>
      </c>
      <c r="B488" s="1">
        <v>35.356755710442883</v>
      </c>
      <c r="C488" s="1">
        <v>-0.73775571044288313</v>
      </c>
    </row>
    <row r="489" spans="1:3" x14ac:dyDescent="0.3">
      <c r="A489" s="1">
        <v>465</v>
      </c>
      <c r="B489" s="1">
        <v>34.688307293644328</v>
      </c>
      <c r="C489" s="1">
        <v>1.0692706355669657E-2</v>
      </c>
    </row>
    <row r="490" spans="1:3" x14ac:dyDescent="0.3">
      <c r="A490" s="1">
        <v>466</v>
      </c>
      <c r="B490" s="1">
        <v>33.045532788029277</v>
      </c>
      <c r="C490" s="1">
        <v>2.3734672119707199</v>
      </c>
    </row>
    <row r="491" spans="1:3" x14ac:dyDescent="0.3">
      <c r="A491" s="1">
        <v>467</v>
      </c>
      <c r="B491" s="1">
        <v>35.693417191129157</v>
      </c>
      <c r="C491" s="1">
        <v>0.27158280887084629</v>
      </c>
    </row>
    <row r="492" spans="1:3" x14ac:dyDescent="0.3">
      <c r="A492" s="1">
        <v>468</v>
      </c>
      <c r="B492" s="1">
        <v>36.031774165580288</v>
      </c>
      <c r="C492" s="1">
        <v>-0.14677416558028966</v>
      </c>
    </row>
    <row r="493" spans="1:3" x14ac:dyDescent="0.3">
      <c r="A493" s="1">
        <v>469</v>
      </c>
      <c r="B493" s="1">
        <v>36.371773649616159</v>
      </c>
      <c r="C493" s="1">
        <v>-0.71177364961616263</v>
      </c>
    </row>
    <row r="494" spans="1:3" x14ac:dyDescent="0.3">
      <c r="A494" s="1">
        <v>470</v>
      </c>
      <c r="B494" s="1">
        <v>36.031774165580288</v>
      </c>
      <c r="C494" s="1">
        <v>-0.67277416558028591</v>
      </c>
    </row>
    <row r="495" spans="1:3" x14ac:dyDescent="0.3">
      <c r="A495" s="1">
        <v>471</v>
      </c>
      <c r="B495" s="1">
        <v>31.759606735738458</v>
      </c>
      <c r="C495" s="1">
        <v>3.4573932642615404</v>
      </c>
    </row>
    <row r="496" spans="1:3" x14ac:dyDescent="0.3">
      <c r="A496" s="1">
        <v>472</v>
      </c>
      <c r="B496" s="1">
        <v>36.031774165580288</v>
      </c>
      <c r="C496" s="1">
        <v>-0.52877416558028756</v>
      </c>
    </row>
    <row r="497" spans="1:3" x14ac:dyDescent="0.3">
      <c r="A497" s="1">
        <v>473</v>
      </c>
      <c r="B497" s="1">
        <v>36.371773649616159</v>
      </c>
      <c r="C497" s="1">
        <v>-0.56577364961616183</v>
      </c>
    </row>
    <row r="498" spans="1:3" x14ac:dyDescent="0.3">
      <c r="A498" s="1">
        <v>474</v>
      </c>
      <c r="B498" s="1">
        <v>36.371773649616159</v>
      </c>
      <c r="C498" s="1">
        <v>-0.81477364961615706</v>
      </c>
    </row>
    <row r="499" spans="1:3" x14ac:dyDescent="0.3">
      <c r="A499" s="1">
        <v>475</v>
      </c>
      <c r="B499" s="1">
        <v>35.021683755161177</v>
      </c>
      <c r="C499" s="1">
        <v>0.21331624483882194</v>
      </c>
    </row>
    <row r="500" spans="1:3" x14ac:dyDescent="0.3">
      <c r="A500" s="1">
        <v>476</v>
      </c>
      <c r="B500" s="1">
        <v>33.370908638343167</v>
      </c>
      <c r="C500" s="1">
        <v>2.1200913616568329</v>
      </c>
    </row>
    <row r="501" spans="1:3" x14ac:dyDescent="0.3">
      <c r="A501" s="1">
        <v>477</v>
      </c>
      <c r="B501" s="1">
        <v>37.401998048493084</v>
      </c>
      <c r="C501" s="1">
        <v>-2.2259980484930821</v>
      </c>
    </row>
    <row r="502" spans="1:3" x14ac:dyDescent="0.3">
      <c r="A502" s="1">
        <v>478</v>
      </c>
      <c r="B502" s="1">
        <v>36.031774165580288</v>
      </c>
      <c r="C502" s="1">
        <v>-1.1997741655802869</v>
      </c>
    </row>
    <row r="503" spans="1:3" x14ac:dyDescent="0.3">
      <c r="A503" s="1">
        <v>479</v>
      </c>
      <c r="B503" s="1">
        <v>36.371773649616159</v>
      </c>
      <c r="C503" s="1">
        <v>-1.8497736496161608</v>
      </c>
    </row>
    <row r="504" spans="1:3" x14ac:dyDescent="0.3">
      <c r="A504" s="1">
        <v>480</v>
      </c>
      <c r="B504" s="1">
        <v>33.697874014061597</v>
      </c>
      <c r="C504" s="1">
        <v>0.85912598593840528</v>
      </c>
    </row>
    <row r="505" spans="1:3" x14ac:dyDescent="0.3">
      <c r="A505" s="1">
        <v>481</v>
      </c>
      <c r="B505" s="1">
        <v>33.697874014061597</v>
      </c>
      <c r="C505" s="1">
        <v>-2.7874014061595176E-2</v>
      </c>
    </row>
    <row r="506" spans="1:3" x14ac:dyDescent="0.3">
      <c r="A506" s="1">
        <v>482</v>
      </c>
      <c r="B506" s="1">
        <v>30.811189911016328</v>
      </c>
      <c r="C506" s="1">
        <v>2.0478100889836739</v>
      </c>
    </row>
    <row r="507" spans="1:3" x14ac:dyDescent="0.3">
      <c r="A507" s="1">
        <v>483</v>
      </c>
      <c r="B507" s="1">
        <v>30.498053406317581</v>
      </c>
      <c r="C507" s="1">
        <v>1.8149465936824214</v>
      </c>
    </row>
    <row r="508" spans="1:3" x14ac:dyDescent="0.3">
      <c r="A508" s="1">
        <v>484</v>
      </c>
      <c r="B508" s="1">
        <v>31.125809972759356</v>
      </c>
      <c r="C508" s="1">
        <v>0.55819002724064504</v>
      </c>
    </row>
    <row r="509" spans="1:3" x14ac:dyDescent="0.3">
      <c r="A509" s="1">
        <v>485</v>
      </c>
      <c r="B509" s="1">
        <v>33.370908638343167</v>
      </c>
      <c r="C509" s="1">
        <v>-1.7439086383431679</v>
      </c>
    </row>
    <row r="510" spans="1:3" x14ac:dyDescent="0.3">
      <c r="A510" s="1">
        <v>486</v>
      </c>
      <c r="B510" s="1">
        <v>33.697874014061597</v>
      </c>
      <c r="C510" s="1">
        <v>-1.8218740140615957</v>
      </c>
    </row>
    <row r="511" spans="1:3" x14ac:dyDescent="0.3">
      <c r="A511" s="1">
        <v>487</v>
      </c>
      <c r="B511" s="1">
        <v>32.078783436974533</v>
      </c>
      <c r="C511" s="1">
        <v>-0.1587834369745309</v>
      </c>
    </row>
    <row r="512" spans="1:3" x14ac:dyDescent="0.3">
      <c r="A512" s="1">
        <v>488</v>
      </c>
      <c r="B512" s="1">
        <v>33.045532788029277</v>
      </c>
      <c r="C512" s="1">
        <v>-0.81753278802927554</v>
      </c>
    </row>
    <row r="513" spans="1:3" x14ac:dyDescent="0.3">
      <c r="A513" s="1">
        <v>489</v>
      </c>
      <c r="B513" s="1">
        <v>33.045532788029277</v>
      </c>
      <c r="C513" s="1">
        <v>-0.61853278802927747</v>
      </c>
    </row>
    <row r="514" spans="1:3" x14ac:dyDescent="0.3">
      <c r="A514" s="1">
        <v>490</v>
      </c>
      <c r="B514" s="1">
        <v>33.045532788029277</v>
      </c>
      <c r="C514" s="1">
        <v>-0.76753278802927838</v>
      </c>
    </row>
    <row r="515" spans="1:3" x14ac:dyDescent="0.3">
      <c r="A515" s="1">
        <v>491</v>
      </c>
      <c r="B515" s="1">
        <v>31.441966575726781</v>
      </c>
      <c r="C515" s="1">
        <v>0.40503342427322053</v>
      </c>
    </row>
    <row r="516" spans="1:3" x14ac:dyDescent="0.3">
      <c r="A516" s="1">
        <v>492</v>
      </c>
      <c r="B516" s="1">
        <v>31.759606735738458</v>
      </c>
      <c r="C516" s="1">
        <v>5.3393264261540452E-2</v>
      </c>
    </row>
    <row r="517" spans="1:3" x14ac:dyDescent="0.3">
      <c r="A517" s="1">
        <v>493</v>
      </c>
      <c r="B517" s="1">
        <v>32.721693478939812</v>
      </c>
      <c r="C517" s="1">
        <v>-0.49869347893981342</v>
      </c>
    </row>
    <row r="518" spans="1:3" x14ac:dyDescent="0.3">
      <c r="A518" s="1">
        <v>494</v>
      </c>
      <c r="B518" s="1">
        <v>33.045532788029277</v>
      </c>
      <c r="C518" s="1">
        <v>-0.61353278802927491</v>
      </c>
    </row>
    <row r="519" spans="1:3" x14ac:dyDescent="0.3">
      <c r="A519" s="1">
        <v>495</v>
      </c>
      <c r="B519" s="1">
        <v>30.186400458663087</v>
      </c>
      <c r="C519" s="1">
        <v>1.5025995413369131</v>
      </c>
    </row>
    <row r="520" spans="1:3" x14ac:dyDescent="0.3">
      <c r="A520" s="1">
        <v>496</v>
      </c>
      <c r="B520" s="1">
        <v>30.811189911016328</v>
      </c>
      <c r="C520" s="1">
        <v>0.94481008898367236</v>
      </c>
    </row>
    <row r="521" spans="1:3" x14ac:dyDescent="0.3">
      <c r="A521" s="1">
        <v>497</v>
      </c>
      <c r="B521" s="1">
        <v>30.498053406317581</v>
      </c>
      <c r="C521" s="1">
        <v>1.3679465936824187</v>
      </c>
    </row>
    <row r="522" spans="1:3" x14ac:dyDescent="0.3">
      <c r="A522" s="1">
        <v>498</v>
      </c>
      <c r="B522" s="1">
        <v>29.260184005424691</v>
      </c>
      <c r="C522" s="1">
        <v>2.7958159945753067</v>
      </c>
    </row>
    <row r="523" spans="1:3" x14ac:dyDescent="0.3">
      <c r="A523" s="1">
        <v>499</v>
      </c>
      <c r="B523" s="1">
        <v>29.56743926612657</v>
      </c>
      <c r="C523" s="1">
        <v>2.5185607338734286</v>
      </c>
    </row>
    <row r="524" spans="1:3" x14ac:dyDescent="0.3">
      <c r="A524" s="1">
        <v>500</v>
      </c>
      <c r="B524" s="1">
        <v>31.759606735738458</v>
      </c>
      <c r="C524" s="1">
        <v>0.45839326426154514</v>
      </c>
    </row>
    <row r="525" spans="1:3" x14ac:dyDescent="0.3">
      <c r="A525" s="1">
        <v>501</v>
      </c>
      <c r="B525" s="1">
        <v>31.441966575726781</v>
      </c>
      <c r="C525" s="1">
        <v>0.57003342427321968</v>
      </c>
    </row>
    <row r="526" spans="1:3" x14ac:dyDescent="0.3">
      <c r="A526" s="1">
        <v>502</v>
      </c>
      <c r="B526" s="1">
        <v>31.759606735738458</v>
      </c>
      <c r="C526" s="1">
        <v>0.31139326426153957</v>
      </c>
    </row>
    <row r="527" spans="1:3" x14ac:dyDescent="0.3">
      <c r="A527" s="1">
        <v>503</v>
      </c>
      <c r="B527" s="1">
        <v>32.399443695254888</v>
      </c>
      <c r="C527" s="1">
        <v>-0.61944369525488696</v>
      </c>
    </row>
    <row r="528" spans="1:3" x14ac:dyDescent="0.3">
      <c r="A528" s="1">
        <v>504</v>
      </c>
      <c r="B528" s="1">
        <v>31.759606735738458</v>
      </c>
      <c r="C528" s="1">
        <v>-0.43060673573845776</v>
      </c>
    </row>
    <row r="529" spans="1:3" x14ac:dyDescent="0.3">
      <c r="A529" s="1">
        <v>505</v>
      </c>
      <c r="B529" s="1">
        <v>30.186400458663087</v>
      </c>
      <c r="C529" s="1">
        <v>0.19159954133691315</v>
      </c>
    </row>
    <row r="530" spans="1:3" x14ac:dyDescent="0.3">
      <c r="A530" s="1">
        <v>506</v>
      </c>
      <c r="B530" s="1">
        <v>32.078783436974533</v>
      </c>
      <c r="C530" s="1">
        <v>-2.0397834369745311</v>
      </c>
    </row>
    <row r="531" spans="1:3" x14ac:dyDescent="0.3">
      <c r="A531" s="1">
        <v>507</v>
      </c>
      <c r="B531" s="1">
        <v>32.399443695254888</v>
      </c>
      <c r="C531" s="1">
        <v>-2.4804436952548876</v>
      </c>
    </row>
    <row r="532" spans="1:3" x14ac:dyDescent="0.3">
      <c r="A532" s="1">
        <v>508</v>
      </c>
      <c r="B532" s="1">
        <v>31.441966575726781</v>
      </c>
      <c r="C532" s="1">
        <v>-0.83896657572677924</v>
      </c>
    </row>
    <row r="533" spans="1:3" x14ac:dyDescent="0.3">
      <c r="A533" s="1">
        <v>509</v>
      </c>
      <c r="B533" s="1">
        <v>31.441966575726781</v>
      </c>
      <c r="C533" s="1">
        <v>-0.48196657572677992</v>
      </c>
    </row>
    <row r="534" spans="1:3" x14ac:dyDescent="0.3">
      <c r="A534" s="1">
        <v>510</v>
      </c>
      <c r="B534" s="1">
        <v>32.078783436974533</v>
      </c>
      <c r="C534" s="1">
        <v>-1.0777834369745314</v>
      </c>
    </row>
    <row r="535" spans="1:3" x14ac:dyDescent="0.3">
      <c r="A535" s="1">
        <v>511</v>
      </c>
      <c r="B535" s="1">
        <v>30.811189911016328</v>
      </c>
      <c r="C535" s="1">
        <v>-0.82818991101632733</v>
      </c>
    </row>
    <row r="536" spans="1:3" x14ac:dyDescent="0.3">
      <c r="A536" s="1">
        <v>512</v>
      </c>
      <c r="B536" s="1">
        <v>30.498053406317581</v>
      </c>
      <c r="C536" s="1">
        <v>-0.50205340631758233</v>
      </c>
    </row>
    <row r="537" spans="1:3" x14ac:dyDescent="0.3">
      <c r="A537" s="1">
        <v>513</v>
      </c>
      <c r="B537" s="1">
        <v>29.56743926612657</v>
      </c>
      <c r="C537" s="1">
        <v>0.73956073387342869</v>
      </c>
    </row>
    <row r="538" spans="1:3" x14ac:dyDescent="0.3">
      <c r="A538" s="1">
        <v>514</v>
      </c>
      <c r="B538" s="1">
        <v>30.498053406317581</v>
      </c>
      <c r="C538" s="1">
        <v>0.34394659368241776</v>
      </c>
    </row>
    <row r="539" spans="1:3" x14ac:dyDescent="0.3">
      <c r="A539" s="1">
        <v>515</v>
      </c>
      <c r="B539" s="1">
        <v>30.186400458663087</v>
      </c>
      <c r="C539" s="1">
        <v>0.34159954133691173</v>
      </c>
    </row>
    <row r="540" spans="1:3" x14ac:dyDescent="0.3">
      <c r="A540" s="1">
        <v>516</v>
      </c>
      <c r="B540" s="1">
        <v>32.399443695254888</v>
      </c>
      <c r="C540" s="1">
        <v>-2.1664436952548876</v>
      </c>
    </row>
    <row r="541" spans="1:3" x14ac:dyDescent="0.3">
      <c r="A541" s="1">
        <v>517</v>
      </c>
      <c r="B541" s="1">
        <v>29.56743926612657</v>
      </c>
      <c r="C541" s="1">
        <v>0.5655607338734292</v>
      </c>
    </row>
    <row r="542" spans="1:3" x14ac:dyDescent="0.3">
      <c r="A542" s="1">
        <v>518</v>
      </c>
      <c r="B542" s="1">
        <v>27.745154358156299</v>
      </c>
      <c r="C542" s="1">
        <v>2.6898456418437</v>
      </c>
    </row>
    <row r="543" spans="1:3" x14ac:dyDescent="0.3">
      <c r="A543" s="1">
        <v>519</v>
      </c>
      <c r="B543" s="1">
        <v>29.56743926612657</v>
      </c>
      <c r="C543" s="1">
        <v>0.71856073387343145</v>
      </c>
    </row>
    <row r="544" spans="1:3" x14ac:dyDescent="0.3">
      <c r="A544" s="1">
        <v>520</v>
      </c>
      <c r="B544" s="1">
        <v>30.498053406317581</v>
      </c>
      <c r="C544" s="1">
        <v>0.18594659368242006</v>
      </c>
    </row>
    <row r="545" spans="1:3" x14ac:dyDescent="0.3">
      <c r="A545" s="1">
        <v>521</v>
      </c>
      <c r="B545" s="1">
        <v>31.125809972759356</v>
      </c>
      <c r="C545" s="1">
        <v>-0.36580997275935445</v>
      </c>
    </row>
    <row r="546" spans="1:3" x14ac:dyDescent="0.3">
      <c r="A546" s="1">
        <v>522</v>
      </c>
      <c r="B546" s="1">
        <v>33.697874014061597</v>
      </c>
      <c r="C546" s="1">
        <v>-3.0278740140615952</v>
      </c>
    </row>
    <row r="547" spans="1:3" x14ac:dyDescent="0.3">
      <c r="A547" s="1">
        <v>523</v>
      </c>
      <c r="B547" s="1">
        <v>34.026428915184624</v>
      </c>
      <c r="C547" s="1">
        <v>-3.775428915184623</v>
      </c>
    </row>
    <row r="548" spans="1:3" x14ac:dyDescent="0.3">
      <c r="A548" s="1">
        <v>524</v>
      </c>
      <c r="B548" s="1">
        <v>31.759606735738458</v>
      </c>
      <c r="C548" s="1">
        <v>-1.6346067357384584</v>
      </c>
    </row>
    <row r="549" spans="1:3" x14ac:dyDescent="0.3">
      <c r="A549" s="1">
        <v>525</v>
      </c>
      <c r="B549" s="1">
        <v>32.721693478939812</v>
      </c>
      <c r="C549" s="1">
        <v>-2.9136934789398126</v>
      </c>
    </row>
    <row r="550" spans="1:3" x14ac:dyDescent="0.3">
      <c r="A550" s="1">
        <v>526</v>
      </c>
      <c r="B550" s="1">
        <v>32.399443695254888</v>
      </c>
      <c r="C550" s="1">
        <v>-2.830443695254889</v>
      </c>
    </row>
    <row r="551" spans="1:3" x14ac:dyDescent="0.3">
      <c r="A551" s="1">
        <v>527</v>
      </c>
      <c r="B551" s="1">
        <v>28.954306333406777</v>
      </c>
      <c r="C551" s="1">
        <v>0.29369366659322438</v>
      </c>
    </row>
    <row r="552" spans="1:3" x14ac:dyDescent="0.3">
      <c r="A552" s="1">
        <v>528</v>
      </c>
      <c r="B552" s="1">
        <v>28.954306333406777</v>
      </c>
      <c r="C552" s="1">
        <v>0.72769366659322188</v>
      </c>
    </row>
    <row r="553" spans="1:3" x14ac:dyDescent="0.3">
      <c r="A553" s="1">
        <v>529</v>
      </c>
      <c r="B553" s="1">
        <v>32.721693478939812</v>
      </c>
      <c r="C553" s="1">
        <v>-2.6576934789398123</v>
      </c>
    </row>
    <row r="554" spans="1:3" x14ac:dyDescent="0.3">
      <c r="A554" s="1">
        <v>530</v>
      </c>
      <c r="B554" s="1">
        <v>32.078783436974533</v>
      </c>
      <c r="C554" s="1">
        <v>-1.3817834369745334</v>
      </c>
    </row>
    <row r="555" spans="1:3" x14ac:dyDescent="0.3">
      <c r="A555" s="1">
        <v>531</v>
      </c>
      <c r="B555" s="1">
        <v>31.759606735738458</v>
      </c>
      <c r="C555" s="1">
        <v>-1.473606735738457</v>
      </c>
    </row>
    <row r="556" spans="1:3" x14ac:dyDescent="0.3">
      <c r="A556" s="1">
        <v>532</v>
      </c>
      <c r="B556" s="1">
        <v>30.811189911016328</v>
      </c>
      <c r="C556" s="1">
        <v>-0.96018991101632878</v>
      </c>
    </row>
    <row r="557" spans="1:3" x14ac:dyDescent="0.3">
      <c r="A557" s="1">
        <v>533</v>
      </c>
      <c r="B557" s="1">
        <v>32.721693478939812</v>
      </c>
      <c r="C557" s="1">
        <v>-2.8286934789398117</v>
      </c>
    </row>
    <row r="558" spans="1:3" x14ac:dyDescent="0.3">
      <c r="A558" s="1">
        <v>534</v>
      </c>
      <c r="B558" s="1">
        <v>30.498053406317581</v>
      </c>
      <c r="C558" s="1">
        <v>-8.1053406317579402E-2</v>
      </c>
    </row>
    <row r="559" spans="1:3" x14ac:dyDescent="0.3">
      <c r="A559" s="1">
        <v>535</v>
      </c>
      <c r="B559" s="1">
        <v>30.186400458663087</v>
      </c>
      <c r="C559" s="1">
        <v>0.4745995413369144</v>
      </c>
    </row>
    <row r="560" spans="1:3" x14ac:dyDescent="0.3">
      <c r="A560" s="1">
        <v>536</v>
      </c>
      <c r="B560" s="1">
        <v>30.186400458663087</v>
      </c>
      <c r="C560" s="1">
        <v>0.36359954133691375</v>
      </c>
    </row>
    <row r="561" spans="1:3" x14ac:dyDescent="0.3">
      <c r="A561" s="1">
        <v>537</v>
      </c>
      <c r="B561" s="1">
        <v>34.026428915184624</v>
      </c>
      <c r="C561" s="1">
        <v>-3.8104289151846231</v>
      </c>
    </row>
    <row r="562" spans="1:3" x14ac:dyDescent="0.3">
      <c r="A562" s="1">
        <v>538</v>
      </c>
      <c r="B562" s="1">
        <v>32.078783436974533</v>
      </c>
      <c r="C562" s="1">
        <v>-1.3457834369745321</v>
      </c>
    </row>
    <row r="563" spans="1:3" x14ac:dyDescent="0.3">
      <c r="A563" s="1">
        <v>539</v>
      </c>
      <c r="B563" s="1">
        <v>30.498053406317581</v>
      </c>
      <c r="C563" s="1">
        <v>0.59894659368242031</v>
      </c>
    </row>
    <row r="564" spans="1:3" x14ac:dyDescent="0.3">
      <c r="A564" s="1">
        <v>540</v>
      </c>
      <c r="B564" s="1">
        <v>30.498053406317581</v>
      </c>
      <c r="C564" s="1">
        <v>0.64094659368241835</v>
      </c>
    </row>
    <row r="565" spans="1:3" x14ac:dyDescent="0.3">
      <c r="A565" s="1">
        <v>541</v>
      </c>
      <c r="B565" s="1">
        <v>31.441966575726781</v>
      </c>
      <c r="C565" s="1">
        <v>-0.33996657572678046</v>
      </c>
    </row>
    <row r="566" spans="1:3" x14ac:dyDescent="0.3">
      <c r="A566" s="1">
        <v>542</v>
      </c>
      <c r="B566" s="1">
        <v>31.759606735738458</v>
      </c>
      <c r="C566" s="1">
        <v>-0.25660673573845827</v>
      </c>
    </row>
    <row r="567" spans="1:3" x14ac:dyDescent="0.3">
      <c r="A567" s="1">
        <v>543</v>
      </c>
      <c r="B567" s="1">
        <v>31.441966575726781</v>
      </c>
      <c r="C567" s="1">
        <v>-0.47296657572677958</v>
      </c>
    </row>
    <row r="568" spans="1:3" x14ac:dyDescent="0.3">
      <c r="A568" s="1">
        <v>544</v>
      </c>
      <c r="B568" s="1">
        <v>30.811189911016328</v>
      </c>
      <c r="C568" s="1">
        <v>-0.32818991101632733</v>
      </c>
    </row>
    <row r="569" spans="1:3" x14ac:dyDescent="0.3">
      <c r="A569" s="1">
        <v>545</v>
      </c>
      <c r="B569" s="1">
        <v>29.56743926612657</v>
      </c>
      <c r="C569" s="1">
        <v>0.25356073387343159</v>
      </c>
    </row>
    <row r="570" spans="1:3" x14ac:dyDescent="0.3">
      <c r="A570" s="1">
        <v>546</v>
      </c>
      <c r="B570" s="1">
        <v>31.441966575726781</v>
      </c>
      <c r="C570" s="1">
        <v>-1.4809665757267823</v>
      </c>
    </row>
    <row r="571" spans="1:3" x14ac:dyDescent="0.3">
      <c r="A571" s="1">
        <v>547</v>
      </c>
      <c r="B571" s="1">
        <v>30.498053406317581</v>
      </c>
      <c r="C571" s="1">
        <v>-0.64305340631758057</v>
      </c>
    </row>
    <row r="572" spans="1:3" x14ac:dyDescent="0.3">
      <c r="A572" s="1">
        <v>548</v>
      </c>
      <c r="B572" s="1">
        <v>30.498053406317581</v>
      </c>
      <c r="C572" s="1">
        <v>-0.63505340631758145</v>
      </c>
    </row>
    <row r="573" spans="1:3" x14ac:dyDescent="0.3">
      <c r="A573" s="1">
        <v>549</v>
      </c>
      <c r="B573" s="1">
        <v>29.876178083872702</v>
      </c>
      <c r="C573" s="1">
        <v>-0.28217808387270082</v>
      </c>
    </row>
    <row r="574" spans="1:3" x14ac:dyDescent="0.3">
      <c r="A574" s="1">
        <v>550</v>
      </c>
      <c r="B574" s="1">
        <v>30.811189911016328</v>
      </c>
      <c r="C574" s="1">
        <v>-0.74718991101632781</v>
      </c>
    </row>
    <row r="575" spans="1:3" x14ac:dyDescent="0.3">
      <c r="A575" s="1">
        <v>551</v>
      </c>
      <c r="B575" s="1">
        <v>30.811189911016328</v>
      </c>
      <c r="C575" s="1">
        <v>-0.30118991101632631</v>
      </c>
    </row>
    <row r="576" spans="1:3" x14ac:dyDescent="0.3">
      <c r="A576" s="1">
        <v>552</v>
      </c>
      <c r="B576" s="1">
        <v>30.186400458663087</v>
      </c>
      <c r="C576" s="1">
        <v>0.58259954133691139</v>
      </c>
    </row>
    <row r="577" spans="1:3" x14ac:dyDescent="0.3">
      <c r="A577" s="1">
        <v>553</v>
      </c>
      <c r="B577" s="1">
        <v>28.649912218433116</v>
      </c>
      <c r="C577" s="1">
        <v>1.4960877815668852</v>
      </c>
    </row>
    <row r="578" spans="1:3" x14ac:dyDescent="0.3">
      <c r="A578" s="1">
        <v>554</v>
      </c>
      <c r="B578" s="1">
        <v>29.260184005424691</v>
      </c>
      <c r="C578" s="1">
        <v>1.4368159945753085</v>
      </c>
    </row>
    <row r="579" spans="1:3" x14ac:dyDescent="0.3">
      <c r="A579" s="1">
        <v>555</v>
      </c>
      <c r="B579" s="1">
        <v>29.260184005424691</v>
      </c>
      <c r="C579" s="1">
        <v>1.735815994575308</v>
      </c>
    </row>
    <row r="580" spans="1:3" x14ac:dyDescent="0.3">
      <c r="A580" s="1">
        <v>556</v>
      </c>
      <c r="B580" s="1">
        <v>30.811189911016328</v>
      </c>
      <c r="C580" s="1">
        <v>0.24881008898367085</v>
      </c>
    </row>
    <row r="581" spans="1:3" x14ac:dyDescent="0.3">
      <c r="A581" s="1">
        <v>557</v>
      </c>
      <c r="B581" s="1">
        <v>30.186400458663087</v>
      </c>
      <c r="C581" s="1">
        <v>0.65559954133691178</v>
      </c>
    </row>
    <row r="582" spans="1:3" x14ac:dyDescent="0.3">
      <c r="A582" s="1">
        <v>558</v>
      </c>
      <c r="B582" s="1">
        <v>29.56743926612657</v>
      </c>
      <c r="C582" s="1">
        <v>1.2695607338734298</v>
      </c>
    </row>
    <row r="583" spans="1:3" x14ac:dyDescent="0.3">
      <c r="A583" s="1">
        <v>559</v>
      </c>
      <c r="B583" s="1">
        <v>29.876178083872702</v>
      </c>
      <c r="C583" s="1">
        <v>0.85682191612729852</v>
      </c>
    </row>
    <row r="584" spans="1:3" x14ac:dyDescent="0.3">
      <c r="A584" s="1">
        <v>560</v>
      </c>
      <c r="B584" s="1">
        <v>30.186400458663087</v>
      </c>
      <c r="C584" s="1">
        <v>0.1775995413369138</v>
      </c>
    </row>
    <row r="585" spans="1:3" x14ac:dyDescent="0.3">
      <c r="A585" s="1">
        <v>561</v>
      </c>
      <c r="B585" s="1">
        <v>33.370908638343167</v>
      </c>
      <c r="C585" s="1">
        <v>-2.7679086383431653</v>
      </c>
    </row>
    <row r="586" spans="1:3" x14ac:dyDescent="0.3">
      <c r="A586" s="1">
        <v>562</v>
      </c>
      <c r="B586" s="1">
        <v>35.021683755161177</v>
      </c>
      <c r="C586" s="1">
        <v>-4.1576837551611767</v>
      </c>
    </row>
    <row r="587" spans="1:3" x14ac:dyDescent="0.3">
      <c r="A587" s="1">
        <v>563</v>
      </c>
      <c r="B587" s="1">
        <v>33.045532788029277</v>
      </c>
      <c r="C587" s="1">
        <v>-2.3125327880292765</v>
      </c>
    </row>
    <row r="588" spans="1:3" x14ac:dyDescent="0.3">
      <c r="A588" s="1">
        <v>564</v>
      </c>
      <c r="B588" s="1">
        <v>32.721693478939812</v>
      </c>
      <c r="C588" s="1">
        <v>-2.2426934789398132</v>
      </c>
    </row>
    <row r="589" spans="1:3" x14ac:dyDescent="0.3">
      <c r="A589" s="1">
        <v>565</v>
      </c>
      <c r="B589" s="1">
        <v>33.045532788029277</v>
      </c>
      <c r="C589" s="1">
        <v>-2.7595327880292757</v>
      </c>
    </row>
    <row r="590" spans="1:3" x14ac:dyDescent="0.3">
      <c r="A590" s="1">
        <v>566</v>
      </c>
      <c r="B590" s="1">
        <v>32.399443695254888</v>
      </c>
      <c r="C590" s="1">
        <v>-1.7384436952548867</v>
      </c>
    </row>
    <row r="591" spans="1:3" x14ac:dyDescent="0.3">
      <c r="A591" s="1">
        <v>567</v>
      </c>
      <c r="B591" s="1">
        <v>32.078783436974533</v>
      </c>
      <c r="C591" s="1">
        <v>-1.4667834369745343</v>
      </c>
    </row>
    <row r="592" spans="1:3" x14ac:dyDescent="0.3">
      <c r="A592" s="1">
        <v>568</v>
      </c>
      <c r="B592" s="1">
        <v>33.697874014061597</v>
      </c>
      <c r="C592" s="1">
        <v>-3.5078740140615956</v>
      </c>
    </row>
    <row r="593" spans="1:3" x14ac:dyDescent="0.3">
      <c r="A593" s="1">
        <v>569</v>
      </c>
      <c r="B593" s="1">
        <v>31.125809972759356</v>
      </c>
      <c r="C593" s="1">
        <v>-0.73480997275935778</v>
      </c>
    </row>
    <row r="594" spans="1:3" x14ac:dyDescent="0.3">
      <c r="A594" s="1">
        <v>570</v>
      </c>
      <c r="B594" s="1">
        <v>31.125809972759356</v>
      </c>
      <c r="C594" s="1">
        <v>-0.44180997275935496</v>
      </c>
    </row>
    <row r="595" spans="1:3" x14ac:dyDescent="0.3">
      <c r="A595" s="1">
        <v>571</v>
      </c>
      <c r="B595" s="1">
        <v>29.56743926612657</v>
      </c>
      <c r="C595" s="1">
        <v>1.0355607338734316</v>
      </c>
    </row>
    <row r="596" spans="1:3" x14ac:dyDescent="0.3">
      <c r="A596" s="1">
        <v>572</v>
      </c>
      <c r="B596" s="1">
        <v>28.045309738717805</v>
      </c>
      <c r="C596" s="1">
        <v>2.2406902612821966</v>
      </c>
    </row>
    <row r="597" spans="1:3" x14ac:dyDescent="0.3">
      <c r="A597" s="1">
        <v>573</v>
      </c>
      <c r="B597" s="1">
        <v>28.649912218433116</v>
      </c>
      <c r="C597" s="1">
        <v>1.2300877815668834</v>
      </c>
    </row>
    <row r="598" spans="1:3" x14ac:dyDescent="0.3">
      <c r="A598" s="1">
        <v>574</v>
      </c>
      <c r="B598" s="1">
        <v>32.078783436974533</v>
      </c>
      <c r="C598" s="1">
        <v>-2.1597834369745321</v>
      </c>
    </row>
    <row r="599" spans="1:3" x14ac:dyDescent="0.3">
      <c r="A599" s="1">
        <v>575</v>
      </c>
      <c r="B599" s="1">
        <v>29.56743926612657</v>
      </c>
      <c r="C599" s="1">
        <v>0.76656073387342971</v>
      </c>
    </row>
    <row r="600" spans="1:3" x14ac:dyDescent="0.3">
      <c r="A600" s="1">
        <v>576</v>
      </c>
      <c r="B600" s="1">
        <v>28.954306333406777</v>
      </c>
      <c r="C600" s="1">
        <v>1.414693666593223</v>
      </c>
    </row>
    <row r="601" spans="1:3" x14ac:dyDescent="0.3">
      <c r="A601" s="1">
        <v>577</v>
      </c>
      <c r="B601" s="1">
        <v>30.186400458663087</v>
      </c>
      <c r="C601" s="1">
        <v>0.40359954133691289</v>
      </c>
    </row>
    <row r="602" spans="1:3" x14ac:dyDescent="0.3">
      <c r="A602" s="1">
        <v>578</v>
      </c>
      <c r="B602" s="1">
        <v>30.186400458663087</v>
      </c>
      <c r="C602" s="1">
        <v>0.42159954133691357</v>
      </c>
    </row>
    <row r="603" spans="1:3" x14ac:dyDescent="0.3">
      <c r="A603" s="1">
        <v>579</v>
      </c>
      <c r="B603" s="1">
        <v>32.078783436974533</v>
      </c>
      <c r="C603" s="1">
        <v>-1.5957834369745321</v>
      </c>
    </row>
    <row r="604" spans="1:3" x14ac:dyDescent="0.3">
      <c r="A604" s="1">
        <v>580</v>
      </c>
      <c r="B604" s="1">
        <v>31.759606735738458</v>
      </c>
      <c r="C604" s="1">
        <v>-1.7386067357384576</v>
      </c>
    </row>
    <row r="605" spans="1:3" x14ac:dyDescent="0.3">
      <c r="A605" s="1">
        <v>581</v>
      </c>
      <c r="B605" s="1">
        <v>31.759606735738458</v>
      </c>
      <c r="C605" s="1">
        <v>-1.33360673573846</v>
      </c>
    </row>
    <row r="606" spans="1:3" x14ac:dyDescent="0.3">
      <c r="A606" s="1">
        <v>582</v>
      </c>
      <c r="B606" s="1">
        <v>30.498053406317581</v>
      </c>
      <c r="C606" s="1">
        <v>3.894659368241804E-2</v>
      </c>
    </row>
    <row r="607" spans="1:3" x14ac:dyDescent="0.3">
      <c r="A607" s="1">
        <v>583</v>
      </c>
      <c r="B607" s="1">
        <v>29.56743926612657</v>
      </c>
      <c r="C607" s="1">
        <v>0.88056073387343048</v>
      </c>
    </row>
    <row r="608" spans="1:3" x14ac:dyDescent="0.3">
      <c r="A608" s="1">
        <v>584</v>
      </c>
      <c r="B608" s="1">
        <v>31.125809972759356</v>
      </c>
      <c r="C608" s="1">
        <v>-1.005809972759355</v>
      </c>
    </row>
    <row r="609" spans="1:3" x14ac:dyDescent="0.3">
      <c r="A609" s="1">
        <v>585</v>
      </c>
      <c r="B609" s="1">
        <v>32.078783436974533</v>
      </c>
      <c r="C609" s="1">
        <v>-1.8327834369745339</v>
      </c>
    </row>
    <row r="610" spans="1:3" x14ac:dyDescent="0.3">
      <c r="A610" s="1">
        <v>586</v>
      </c>
      <c r="B610" s="1">
        <v>30.498053406317581</v>
      </c>
      <c r="C610" s="1">
        <v>-0.23005340631758031</v>
      </c>
    </row>
    <row r="611" spans="1:3" x14ac:dyDescent="0.3">
      <c r="A611" s="1">
        <v>587</v>
      </c>
      <c r="B611" s="1">
        <v>29.56743926612657</v>
      </c>
      <c r="C611" s="1">
        <v>0.6175607338734288</v>
      </c>
    </row>
    <row r="612" spans="1:3" x14ac:dyDescent="0.3">
      <c r="A612" s="1">
        <v>588</v>
      </c>
      <c r="B612" s="1">
        <v>28.045309738717805</v>
      </c>
      <c r="C612" s="1">
        <v>1.9206902612821963</v>
      </c>
    </row>
    <row r="613" spans="1:3" x14ac:dyDescent="0.3">
      <c r="A613" s="1">
        <v>589</v>
      </c>
      <c r="B613" s="1">
        <v>29.56743926612657</v>
      </c>
      <c r="C613" s="1">
        <v>0.36456073387342869</v>
      </c>
    </row>
    <row r="614" spans="1:3" x14ac:dyDescent="0.3">
      <c r="A614" s="1">
        <v>590</v>
      </c>
      <c r="B614" s="1">
        <v>32.078783436974533</v>
      </c>
      <c r="C614" s="1">
        <v>-2.0657834369745309</v>
      </c>
    </row>
    <row r="615" spans="1:3" x14ac:dyDescent="0.3">
      <c r="A615" s="1">
        <v>591</v>
      </c>
      <c r="B615" s="1">
        <v>30.498053406317581</v>
      </c>
      <c r="C615" s="1">
        <v>-0.38605340631758267</v>
      </c>
    </row>
    <row r="616" spans="1:3" x14ac:dyDescent="0.3">
      <c r="A616" s="1">
        <v>592</v>
      </c>
      <c r="B616" s="1">
        <v>31.759606735738458</v>
      </c>
      <c r="C616" s="1">
        <v>-1.750606735738458</v>
      </c>
    </row>
    <row r="617" spans="1:3" x14ac:dyDescent="0.3">
      <c r="A617" s="1">
        <v>593</v>
      </c>
      <c r="B617" s="1">
        <v>31.125809972759356</v>
      </c>
      <c r="C617" s="1">
        <v>-1.3008099727593567</v>
      </c>
    </row>
    <row r="618" spans="1:3" x14ac:dyDescent="0.3">
      <c r="A618" s="1">
        <v>594</v>
      </c>
      <c r="B618" s="1">
        <v>30.498053406317581</v>
      </c>
      <c r="C618" s="1">
        <v>-0.69805340631758028</v>
      </c>
    </row>
    <row r="619" spans="1:3" x14ac:dyDescent="0.3">
      <c r="A619" s="1">
        <v>595</v>
      </c>
      <c r="B619" s="1">
        <v>28.649912218433116</v>
      </c>
      <c r="C619" s="1">
        <v>1.7410877815668826</v>
      </c>
    </row>
    <row r="620" spans="1:3" x14ac:dyDescent="0.3">
      <c r="A620" s="1">
        <v>596</v>
      </c>
      <c r="B620" s="1">
        <v>29.260184005424691</v>
      </c>
      <c r="C620" s="1">
        <v>1.4008159945753107</v>
      </c>
    </row>
    <row r="621" spans="1:3" x14ac:dyDescent="0.3">
      <c r="A621" s="1">
        <v>597</v>
      </c>
      <c r="B621" s="1">
        <v>28.649912218433116</v>
      </c>
      <c r="C621" s="1">
        <v>2.0110877815668857</v>
      </c>
    </row>
    <row r="622" spans="1:3" x14ac:dyDescent="0.3">
      <c r="A622" s="1">
        <v>598</v>
      </c>
      <c r="B622" s="1">
        <v>30.811189911016328</v>
      </c>
      <c r="C622" s="1">
        <v>-4.6189911016327301E-2</v>
      </c>
    </row>
    <row r="623" spans="1:3" x14ac:dyDescent="0.3">
      <c r="A623" s="1">
        <v>599</v>
      </c>
      <c r="B623" s="1">
        <v>29.876178083872702</v>
      </c>
      <c r="C623" s="1">
        <v>0.47482191612729707</v>
      </c>
    </row>
    <row r="624" spans="1:3" x14ac:dyDescent="0.3">
      <c r="A624" s="1">
        <v>600</v>
      </c>
      <c r="B624" s="1">
        <v>28.954306333406777</v>
      </c>
      <c r="C624" s="1">
        <v>1.3576936665932244</v>
      </c>
    </row>
    <row r="625" spans="1:3" x14ac:dyDescent="0.3">
      <c r="A625" s="1">
        <v>601</v>
      </c>
      <c r="B625" s="1">
        <v>29.56743926612657</v>
      </c>
      <c r="C625" s="1">
        <v>0.56156073387343142</v>
      </c>
    </row>
    <row r="626" spans="1:3" x14ac:dyDescent="0.3">
      <c r="A626" s="1">
        <v>602</v>
      </c>
      <c r="B626" s="1">
        <v>30.498053406317581</v>
      </c>
      <c r="C626" s="1">
        <v>-0.20405340631758051</v>
      </c>
    </row>
    <row r="627" spans="1:3" x14ac:dyDescent="0.3">
      <c r="A627" s="1">
        <v>603</v>
      </c>
      <c r="B627" s="1">
        <v>31.759606735738458</v>
      </c>
      <c r="C627" s="1">
        <v>-1.2536067357384582</v>
      </c>
    </row>
    <row r="628" spans="1:3" x14ac:dyDescent="0.3">
      <c r="A628" s="1">
        <v>604</v>
      </c>
      <c r="B628" s="1">
        <v>30.811189911016328</v>
      </c>
      <c r="C628" s="1">
        <v>-0.28818991101632818</v>
      </c>
    </row>
    <row r="629" spans="1:3" x14ac:dyDescent="0.3">
      <c r="A629" s="1">
        <v>605</v>
      </c>
      <c r="B629" s="1">
        <v>30.186400458663087</v>
      </c>
      <c r="C629" s="1">
        <v>0.19559954133691448</v>
      </c>
    </row>
    <row r="630" spans="1:3" x14ac:dyDescent="0.3">
      <c r="A630" s="1">
        <v>606</v>
      </c>
      <c r="B630" s="1">
        <v>28.34689569214342</v>
      </c>
      <c r="C630" s="1">
        <v>2.0441043078565784</v>
      </c>
    </row>
    <row r="631" spans="1:3" x14ac:dyDescent="0.3">
      <c r="A631" s="1">
        <v>607</v>
      </c>
      <c r="B631" s="1">
        <v>30.498053406317581</v>
      </c>
      <c r="C631" s="1">
        <v>8.2946593682418523E-2</v>
      </c>
    </row>
    <row r="632" spans="1:3" x14ac:dyDescent="0.3">
      <c r="A632" s="1">
        <v>608</v>
      </c>
      <c r="B632" s="1">
        <v>31.125809972759356</v>
      </c>
      <c r="C632" s="1">
        <v>-0.93180997275935695</v>
      </c>
    </row>
    <row r="633" spans="1:3" x14ac:dyDescent="0.3">
      <c r="A633" s="1">
        <v>609</v>
      </c>
      <c r="B633" s="1">
        <v>28.954306333406777</v>
      </c>
      <c r="C633" s="1">
        <v>1.2006936665932244</v>
      </c>
    </row>
    <row r="634" spans="1:3" x14ac:dyDescent="0.3">
      <c r="A634" s="1">
        <v>610</v>
      </c>
      <c r="B634" s="1">
        <v>29.260184005424691</v>
      </c>
      <c r="C634" s="1">
        <v>1.0908159945753084</v>
      </c>
    </row>
    <row r="635" spans="1:3" x14ac:dyDescent="0.3">
      <c r="A635" s="1">
        <v>611</v>
      </c>
      <c r="B635" s="1">
        <v>30.498053406317581</v>
      </c>
      <c r="C635" s="1">
        <v>-8.1053406317579402E-2</v>
      </c>
    </row>
    <row r="636" spans="1:3" x14ac:dyDescent="0.3">
      <c r="A636" s="1">
        <v>612</v>
      </c>
      <c r="B636" s="1">
        <v>29.876178083872702</v>
      </c>
      <c r="C636" s="1">
        <v>0.7048219161272975</v>
      </c>
    </row>
    <row r="637" spans="1:3" x14ac:dyDescent="0.3">
      <c r="A637" s="1">
        <v>613</v>
      </c>
      <c r="B637" s="1">
        <v>31.441966575726781</v>
      </c>
      <c r="C637" s="1">
        <v>-0.8699665757267816</v>
      </c>
    </row>
    <row r="638" spans="1:3" x14ac:dyDescent="0.3">
      <c r="A638" s="1">
        <v>614</v>
      </c>
      <c r="B638" s="1">
        <v>30.498053406317581</v>
      </c>
      <c r="C638" s="1">
        <v>-0.12005340631758088</v>
      </c>
    </row>
    <row r="639" spans="1:3" x14ac:dyDescent="0.3">
      <c r="A639" s="1">
        <v>615</v>
      </c>
      <c r="B639" s="1">
        <v>30.811189911016328</v>
      </c>
      <c r="C639" s="1">
        <v>-0.31018991101632665</v>
      </c>
    </row>
    <row r="640" spans="1:3" x14ac:dyDescent="0.3">
      <c r="A640" s="1">
        <v>616</v>
      </c>
      <c r="B640" s="1">
        <v>31.441966575726781</v>
      </c>
      <c r="C640" s="1">
        <v>-0.73996657572677904</v>
      </c>
    </row>
    <row r="641" spans="1:3" x14ac:dyDescent="0.3">
      <c r="A641" s="1">
        <v>617</v>
      </c>
      <c r="B641" s="1">
        <v>30.498053406317581</v>
      </c>
      <c r="C641" s="1">
        <v>0.32094659368241807</v>
      </c>
    </row>
    <row r="642" spans="1:3" x14ac:dyDescent="0.3">
      <c r="A642" s="1">
        <v>618</v>
      </c>
      <c r="B642" s="1">
        <v>30.498053406317581</v>
      </c>
      <c r="C642" s="1">
        <v>4.2946593682419376E-2</v>
      </c>
    </row>
    <row r="643" spans="1:3" x14ac:dyDescent="0.3">
      <c r="A643" s="1">
        <v>619</v>
      </c>
      <c r="B643" s="1">
        <v>31.441966575726781</v>
      </c>
      <c r="C643" s="1">
        <v>-0.82996657572678245</v>
      </c>
    </row>
    <row r="644" spans="1:3" x14ac:dyDescent="0.3">
      <c r="A644" s="1">
        <v>620</v>
      </c>
      <c r="B644" s="1">
        <v>30.186400458663087</v>
      </c>
      <c r="C644" s="1">
        <v>0.36359954133691375</v>
      </c>
    </row>
    <row r="645" spans="1:3" x14ac:dyDescent="0.3">
      <c r="A645" s="1">
        <v>621</v>
      </c>
      <c r="B645" s="1">
        <v>27.745154358156299</v>
      </c>
      <c r="C645" s="1">
        <v>2.3968456418437007</v>
      </c>
    </row>
    <row r="646" spans="1:3" x14ac:dyDescent="0.3">
      <c r="A646" s="1">
        <v>622</v>
      </c>
      <c r="B646" s="1">
        <v>30.186400458663087</v>
      </c>
      <c r="C646" s="1">
        <v>0.12059954133691164</v>
      </c>
    </row>
    <row r="647" spans="1:3" x14ac:dyDescent="0.3">
      <c r="A647" s="1">
        <v>623</v>
      </c>
      <c r="B647" s="1">
        <v>33.697874014061597</v>
      </c>
      <c r="C647" s="1">
        <v>-2.9198740140615982</v>
      </c>
    </row>
    <row r="648" spans="1:3" x14ac:dyDescent="0.3">
      <c r="A648" s="1">
        <v>624</v>
      </c>
      <c r="B648" s="1">
        <v>31.759606735738458</v>
      </c>
      <c r="C648" s="1">
        <v>-1.093606735738458</v>
      </c>
    </row>
    <row r="649" spans="1:3" x14ac:dyDescent="0.3">
      <c r="A649" s="1">
        <v>625</v>
      </c>
      <c r="B649" s="1">
        <v>30.811189911016328</v>
      </c>
      <c r="C649" s="1">
        <v>-0.29218991101632952</v>
      </c>
    </row>
    <row r="650" spans="1:3" x14ac:dyDescent="0.3">
      <c r="A650" s="1">
        <v>626</v>
      </c>
      <c r="B650" s="1">
        <v>29.260184005424691</v>
      </c>
      <c r="C650" s="1">
        <v>1.3388159945753095</v>
      </c>
    </row>
    <row r="651" spans="1:3" x14ac:dyDescent="0.3">
      <c r="A651" s="1">
        <v>627</v>
      </c>
      <c r="B651" s="1">
        <v>29.260184005424691</v>
      </c>
      <c r="C651" s="1">
        <v>1.2368159945753092</v>
      </c>
    </row>
    <row r="652" spans="1:3" x14ac:dyDescent="0.3">
      <c r="A652" s="1">
        <v>628</v>
      </c>
      <c r="B652" s="1">
        <v>28.649912218433116</v>
      </c>
      <c r="C652" s="1">
        <v>1.9350877815668852</v>
      </c>
    </row>
    <row r="653" spans="1:3" x14ac:dyDescent="0.3">
      <c r="A653" s="1">
        <v>629</v>
      </c>
      <c r="B653" s="1">
        <v>28.045309738717805</v>
      </c>
      <c r="C653" s="1">
        <v>2.3276902612821964</v>
      </c>
    </row>
    <row r="654" spans="1:3" x14ac:dyDescent="0.3">
      <c r="A654" s="1">
        <v>630</v>
      </c>
      <c r="B654" s="1">
        <v>30.186400458663087</v>
      </c>
      <c r="C654" s="1">
        <v>0.52859954133691289</v>
      </c>
    </row>
    <row r="655" spans="1:3" x14ac:dyDescent="0.3">
      <c r="A655" s="1">
        <v>631</v>
      </c>
      <c r="B655" s="1">
        <v>31.125809972759356</v>
      </c>
      <c r="C655" s="1">
        <v>-0.65080997275935459</v>
      </c>
    </row>
    <row r="656" spans="1:3" x14ac:dyDescent="0.3">
      <c r="A656" s="1">
        <v>632</v>
      </c>
      <c r="B656" s="1">
        <v>31.759606735738458</v>
      </c>
      <c r="C656" s="1">
        <v>-1.2056067357384599</v>
      </c>
    </row>
    <row r="657" spans="1:3" x14ac:dyDescent="0.3">
      <c r="A657" s="1">
        <v>633</v>
      </c>
      <c r="B657" s="1">
        <v>32.721693478939812</v>
      </c>
      <c r="C657" s="1">
        <v>-2.6656934789398115</v>
      </c>
    </row>
    <row r="658" spans="1:3" x14ac:dyDescent="0.3">
      <c r="A658" s="1">
        <v>634</v>
      </c>
      <c r="B658" s="1">
        <v>32.721693478939812</v>
      </c>
      <c r="C658" s="1">
        <v>-2.7216934789398124</v>
      </c>
    </row>
    <row r="659" spans="1:3" x14ac:dyDescent="0.3">
      <c r="A659" s="1">
        <v>635</v>
      </c>
      <c r="B659" s="1">
        <v>31.441966575726781</v>
      </c>
      <c r="C659" s="1">
        <v>-1.1739665757267801</v>
      </c>
    </row>
    <row r="660" spans="1:3" x14ac:dyDescent="0.3">
      <c r="A660" s="1">
        <v>636</v>
      </c>
      <c r="B660" s="1">
        <v>31.125809972759356</v>
      </c>
      <c r="C660" s="1">
        <v>-0.56680997275935496</v>
      </c>
    </row>
    <row r="661" spans="1:3" x14ac:dyDescent="0.3">
      <c r="A661" s="1">
        <v>637</v>
      </c>
      <c r="B661" s="1">
        <v>31.441966575726781</v>
      </c>
      <c r="C661" s="1">
        <v>-0.50996657572678217</v>
      </c>
    </row>
    <row r="662" spans="1:3" x14ac:dyDescent="0.3">
      <c r="A662" s="1">
        <v>638</v>
      </c>
      <c r="B662" s="1">
        <v>32.721693478939812</v>
      </c>
      <c r="C662" s="1">
        <v>-1.7616934789398115</v>
      </c>
    </row>
    <row r="663" spans="1:3" x14ac:dyDescent="0.3">
      <c r="A663" s="1">
        <v>639</v>
      </c>
      <c r="B663" s="1">
        <v>32.399443695254888</v>
      </c>
      <c r="C663" s="1">
        <v>-1.4304436952548869</v>
      </c>
    </row>
    <row r="664" spans="1:3" x14ac:dyDescent="0.3">
      <c r="A664" s="1">
        <v>640</v>
      </c>
      <c r="B664" s="1">
        <v>31.759606735738458</v>
      </c>
      <c r="C664" s="1">
        <v>-1.0446067357384585</v>
      </c>
    </row>
    <row r="665" spans="1:3" x14ac:dyDescent="0.3">
      <c r="A665" s="1">
        <v>641</v>
      </c>
      <c r="B665" s="1">
        <v>28.954306333406777</v>
      </c>
      <c r="C665" s="1">
        <v>1.3096936665932226</v>
      </c>
    </row>
    <row r="666" spans="1:3" x14ac:dyDescent="0.3">
      <c r="A666" s="1">
        <v>642</v>
      </c>
      <c r="B666" s="1">
        <v>27.745154358156299</v>
      </c>
      <c r="C666" s="1">
        <v>2.7828456418437</v>
      </c>
    </row>
    <row r="667" spans="1:3" x14ac:dyDescent="0.3">
      <c r="A667" s="1">
        <v>643</v>
      </c>
      <c r="B667" s="1">
        <v>29.260184005424691</v>
      </c>
      <c r="C667" s="1">
        <v>1.5498159945753081</v>
      </c>
    </row>
    <row r="668" spans="1:3" x14ac:dyDescent="0.3">
      <c r="A668" s="1">
        <v>644</v>
      </c>
      <c r="B668" s="1">
        <v>28.954306333406777</v>
      </c>
      <c r="C668" s="1">
        <v>2.1336936665932242</v>
      </c>
    </row>
    <row r="669" spans="1:3" x14ac:dyDescent="0.3">
      <c r="A669" s="1">
        <v>645</v>
      </c>
      <c r="B669" s="1">
        <v>30.811189911016328</v>
      </c>
      <c r="C669" s="1">
        <v>-0.61718991101632881</v>
      </c>
    </row>
    <row r="670" spans="1:3" x14ac:dyDescent="0.3">
      <c r="A670" s="1">
        <v>646</v>
      </c>
      <c r="B670" s="1">
        <v>30.498053406317581</v>
      </c>
      <c r="C670" s="1">
        <v>-0.56605340631758239</v>
      </c>
    </row>
    <row r="671" spans="1:3" x14ac:dyDescent="0.3">
      <c r="A671" s="1">
        <v>647</v>
      </c>
      <c r="B671" s="1">
        <v>30.811189911016328</v>
      </c>
      <c r="C671" s="1">
        <v>-0.68218991101632653</v>
      </c>
    </row>
    <row r="672" spans="1:3" x14ac:dyDescent="0.3">
      <c r="A672" s="1">
        <v>648</v>
      </c>
      <c r="B672" s="1">
        <v>27.745154358156299</v>
      </c>
      <c r="C672" s="1">
        <v>2.2248456418437002</v>
      </c>
    </row>
    <row r="673" spans="1:3" x14ac:dyDescent="0.3">
      <c r="A673" s="1">
        <v>649</v>
      </c>
      <c r="B673" s="1">
        <v>28.649912218433116</v>
      </c>
      <c r="C673" s="1">
        <v>1.6010877815668856</v>
      </c>
    </row>
    <row r="674" spans="1:3" x14ac:dyDescent="0.3">
      <c r="A674" s="1">
        <v>650</v>
      </c>
      <c r="B674" s="1">
        <v>31.125809972759356</v>
      </c>
      <c r="C674" s="1">
        <v>-0.55780997275935462</v>
      </c>
    </row>
    <row r="675" spans="1:3" x14ac:dyDescent="0.3">
      <c r="A675" s="1">
        <v>651</v>
      </c>
      <c r="B675" s="1">
        <v>33.697874014061597</v>
      </c>
      <c r="C675" s="1">
        <v>-2.6008740140615956</v>
      </c>
    </row>
    <row r="676" spans="1:3" x14ac:dyDescent="0.3">
      <c r="A676" s="1">
        <v>652</v>
      </c>
      <c r="B676" s="1">
        <v>36.031774165580288</v>
      </c>
      <c r="C676" s="1">
        <v>-4.9897741655802861</v>
      </c>
    </row>
    <row r="677" spans="1:3" x14ac:dyDescent="0.3">
      <c r="A677" s="1">
        <v>653</v>
      </c>
      <c r="B677" s="1">
        <v>33.697874014061597</v>
      </c>
      <c r="C677" s="1">
        <v>-3.2718740140615985</v>
      </c>
    </row>
    <row r="678" spans="1:3" x14ac:dyDescent="0.3">
      <c r="A678" s="1">
        <v>654</v>
      </c>
      <c r="B678" s="1">
        <v>32.721693478939812</v>
      </c>
      <c r="C678" s="1">
        <v>-2.273693478939812</v>
      </c>
    </row>
    <row r="679" spans="1:3" x14ac:dyDescent="0.3">
      <c r="A679" s="1">
        <v>655</v>
      </c>
      <c r="B679" s="1">
        <v>31.759606735738458</v>
      </c>
      <c r="C679" s="1">
        <v>-1.495606735738459</v>
      </c>
    </row>
    <row r="680" spans="1:3" x14ac:dyDescent="0.3">
      <c r="A680" s="1">
        <v>656</v>
      </c>
      <c r="B680" s="1">
        <v>33.045532788029277</v>
      </c>
      <c r="C680" s="1">
        <v>-2.5885327880292763</v>
      </c>
    </row>
    <row r="681" spans="1:3" x14ac:dyDescent="0.3">
      <c r="A681" s="1">
        <v>657</v>
      </c>
      <c r="B681" s="1">
        <v>31.759606735738458</v>
      </c>
      <c r="C681" s="1">
        <v>-1.5436067357384573</v>
      </c>
    </row>
    <row r="682" spans="1:3" x14ac:dyDescent="0.3">
      <c r="A682" s="1">
        <v>658</v>
      </c>
      <c r="B682" s="1">
        <v>31.759606735738458</v>
      </c>
      <c r="C682" s="1">
        <v>-1.0626067357384592</v>
      </c>
    </row>
    <row r="683" spans="1:3" x14ac:dyDescent="0.3">
      <c r="A683" s="1">
        <v>659</v>
      </c>
      <c r="B683" s="1">
        <v>31.125809972759356</v>
      </c>
      <c r="C683" s="1">
        <v>0.37219002724064509</v>
      </c>
    </row>
    <row r="684" spans="1:3" x14ac:dyDescent="0.3">
      <c r="A684" s="1">
        <v>660</v>
      </c>
      <c r="B684" s="1">
        <v>29.56743926612657</v>
      </c>
      <c r="C684" s="1">
        <v>1.9455607338734318</v>
      </c>
    </row>
    <row r="685" spans="1:3" x14ac:dyDescent="0.3">
      <c r="A685" s="1">
        <v>661</v>
      </c>
      <c r="B685" s="1">
        <v>31.441966575726781</v>
      </c>
      <c r="C685" s="1">
        <v>-0.40896657572677952</v>
      </c>
    </row>
    <row r="686" spans="1:3" x14ac:dyDescent="0.3">
      <c r="A686" s="1">
        <v>662</v>
      </c>
      <c r="B686" s="1">
        <v>32.399443695254888</v>
      </c>
      <c r="C686" s="1">
        <v>-1.3714436952548894</v>
      </c>
    </row>
    <row r="687" spans="1:3" x14ac:dyDescent="0.3">
      <c r="A687" s="1">
        <v>663</v>
      </c>
      <c r="B687" s="1">
        <v>31.441966575726781</v>
      </c>
      <c r="C687" s="1">
        <v>-0.31196657572678177</v>
      </c>
    </row>
    <row r="688" spans="1:3" x14ac:dyDescent="0.3">
      <c r="A688" s="1">
        <v>664</v>
      </c>
      <c r="B688" s="1">
        <v>31.759606735738458</v>
      </c>
      <c r="C688" s="1">
        <v>-0.57460673573845966</v>
      </c>
    </row>
    <row r="689" spans="1:3" x14ac:dyDescent="0.3">
      <c r="A689" s="1">
        <v>665</v>
      </c>
      <c r="B689" s="1">
        <v>34.356573341712192</v>
      </c>
      <c r="C689" s="1">
        <v>-3.0975733417121916</v>
      </c>
    </row>
    <row r="690" spans="1:3" x14ac:dyDescent="0.3">
      <c r="A690" s="1">
        <v>666</v>
      </c>
      <c r="B690" s="1">
        <v>34.356573341712192</v>
      </c>
      <c r="C690" s="1">
        <v>-2.8435733417121902</v>
      </c>
    </row>
    <row r="691" spans="1:3" x14ac:dyDescent="0.3">
      <c r="A691" s="1">
        <v>667</v>
      </c>
      <c r="B691" s="1">
        <v>33.370908638343167</v>
      </c>
      <c r="C691" s="1">
        <v>-2.1999086383431674</v>
      </c>
    </row>
    <row r="692" spans="1:3" x14ac:dyDescent="0.3">
      <c r="A692" s="1">
        <v>668</v>
      </c>
      <c r="B692" s="1">
        <v>29.56743926612657</v>
      </c>
      <c r="C692" s="1">
        <v>1.5665607338734304</v>
      </c>
    </row>
    <row r="693" spans="1:3" x14ac:dyDescent="0.3">
      <c r="A693" s="1">
        <v>669</v>
      </c>
      <c r="B693" s="1">
        <v>30.498053406317581</v>
      </c>
      <c r="C693" s="1">
        <v>0.3979465936824198</v>
      </c>
    </row>
    <row r="694" spans="1:3" x14ac:dyDescent="0.3">
      <c r="A694" s="1">
        <v>670</v>
      </c>
      <c r="B694" s="1">
        <v>31.125809972759356</v>
      </c>
      <c r="C694" s="1">
        <v>-0.16180997275935738</v>
      </c>
    </row>
    <row r="695" spans="1:3" x14ac:dyDescent="0.3">
      <c r="A695" s="1">
        <v>671</v>
      </c>
      <c r="B695" s="1">
        <v>31.441966575726781</v>
      </c>
      <c r="C695" s="1">
        <v>-0.71796657572678058</v>
      </c>
    </row>
    <row r="696" spans="1:3" x14ac:dyDescent="0.3">
      <c r="A696" s="1">
        <v>672</v>
      </c>
      <c r="B696" s="1">
        <v>31.441966575726781</v>
      </c>
      <c r="C696" s="1">
        <v>-0.76296657572678228</v>
      </c>
    </row>
    <row r="697" spans="1:3" x14ac:dyDescent="0.3">
      <c r="A697" s="1">
        <v>673</v>
      </c>
      <c r="B697" s="1">
        <v>32.078783436974533</v>
      </c>
      <c r="C697" s="1">
        <v>-1.1007834369745311</v>
      </c>
    </row>
    <row r="698" spans="1:3" x14ac:dyDescent="0.3">
      <c r="A698" s="1">
        <v>674</v>
      </c>
      <c r="B698" s="1">
        <v>32.399443695254888</v>
      </c>
      <c r="C698" s="1">
        <v>-1.2974436952548878</v>
      </c>
    </row>
    <row r="699" spans="1:3" x14ac:dyDescent="0.3">
      <c r="A699" s="1">
        <v>675</v>
      </c>
      <c r="B699" s="1">
        <v>30.186400458663087</v>
      </c>
      <c r="C699" s="1">
        <v>0.59159954133691173</v>
      </c>
    </row>
    <row r="700" spans="1:3" x14ac:dyDescent="0.3">
      <c r="A700" s="1">
        <v>676</v>
      </c>
      <c r="B700" s="1">
        <v>30.498053406317581</v>
      </c>
      <c r="C700" s="1">
        <v>0.16294659368242037</v>
      </c>
    </row>
    <row r="701" spans="1:3" x14ac:dyDescent="0.3">
      <c r="A701" s="1">
        <v>677</v>
      </c>
      <c r="B701" s="1">
        <v>34.688307293644328</v>
      </c>
      <c r="C701" s="1">
        <v>-4.1293072936443274</v>
      </c>
    </row>
    <row r="702" spans="1:3" x14ac:dyDescent="0.3">
      <c r="A702" s="1">
        <v>678</v>
      </c>
      <c r="B702" s="1">
        <v>33.697874014061597</v>
      </c>
      <c r="C702" s="1">
        <v>-2.9378740140615953</v>
      </c>
    </row>
    <row r="703" spans="1:3" x14ac:dyDescent="0.3">
      <c r="A703" s="1">
        <v>679</v>
      </c>
      <c r="B703" s="1">
        <v>33.370908638343167</v>
      </c>
      <c r="C703" s="1">
        <v>-2.2549086383431671</v>
      </c>
    </row>
    <row r="704" spans="1:3" x14ac:dyDescent="0.3">
      <c r="A704" s="1">
        <v>680</v>
      </c>
      <c r="B704" s="1">
        <v>32.078783436974533</v>
      </c>
      <c r="C704" s="1">
        <v>-0.86578343697453164</v>
      </c>
    </row>
    <row r="705" spans="1:3" x14ac:dyDescent="0.3">
      <c r="A705" s="1">
        <v>681</v>
      </c>
      <c r="B705" s="1">
        <v>29.56743926612657</v>
      </c>
      <c r="C705" s="1">
        <v>1.2335607338734285</v>
      </c>
    </row>
    <row r="706" spans="1:3" x14ac:dyDescent="0.3">
      <c r="A706" s="1">
        <v>682</v>
      </c>
      <c r="B706" s="1">
        <v>29.56743926612657</v>
      </c>
      <c r="C706" s="1">
        <v>0.71856073387343145</v>
      </c>
    </row>
    <row r="707" spans="1:3" x14ac:dyDescent="0.3">
      <c r="A707" s="1">
        <v>683</v>
      </c>
      <c r="B707" s="1">
        <v>30.498053406317581</v>
      </c>
      <c r="C707" s="1">
        <v>3.3946593682419035E-2</v>
      </c>
    </row>
    <row r="708" spans="1:3" x14ac:dyDescent="0.3">
      <c r="A708" s="1">
        <v>684</v>
      </c>
      <c r="B708" s="1">
        <v>30.498053406317581</v>
      </c>
      <c r="C708" s="1">
        <v>0.27594659368241992</v>
      </c>
    </row>
    <row r="709" spans="1:3" x14ac:dyDescent="0.3">
      <c r="A709" s="1">
        <v>685</v>
      </c>
      <c r="B709" s="1">
        <v>33.697874014061597</v>
      </c>
      <c r="C709" s="1">
        <v>-2.7928740140615957</v>
      </c>
    </row>
    <row r="710" spans="1:3" x14ac:dyDescent="0.3">
      <c r="A710" s="1">
        <v>686</v>
      </c>
      <c r="B710" s="1">
        <v>35.021683755161177</v>
      </c>
      <c r="C710" s="1">
        <v>-4.4006837551611788</v>
      </c>
    </row>
    <row r="711" spans="1:3" x14ac:dyDescent="0.3">
      <c r="A711" s="1">
        <v>687</v>
      </c>
      <c r="B711" s="1">
        <v>32.721693478939812</v>
      </c>
      <c r="C711" s="1">
        <v>-2.0646934789398124</v>
      </c>
    </row>
    <row r="712" spans="1:3" x14ac:dyDescent="0.3">
      <c r="A712" s="1">
        <v>688</v>
      </c>
      <c r="B712" s="1">
        <v>31.759606735738458</v>
      </c>
      <c r="C712" s="1">
        <v>-1.120606735738459</v>
      </c>
    </row>
    <row r="713" spans="1:3" x14ac:dyDescent="0.3">
      <c r="A713" s="1">
        <v>689</v>
      </c>
      <c r="B713" s="1">
        <v>32.078783436974533</v>
      </c>
      <c r="C713" s="1">
        <v>-1.4127834369745322</v>
      </c>
    </row>
    <row r="714" spans="1:3" x14ac:dyDescent="0.3">
      <c r="A714" s="1">
        <v>690</v>
      </c>
      <c r="B714" s="1">
        <v>30.811189911016328</v>
      </c>
      <c r="C714" s="1">
        <v>2.081008898367287E-2</v>
      </c>
    </row>
    <row r="715" spans="1:3" x14ac:dyDescent="0.3">
      <c r="A715" s="1">
        <v>691</v>
      </c>
      <c r="B715" s="1">
        <v>30.811189911016328</v>
      </c>
      <c r="C715" s="1">
        <v>0.21681008898367082</v>
      </c>
    </row>
    <row r="716" spans="1:3" x14ac:dyDescent="0.3">
      <c r="A716" s="1">
        <v>692</v>
      </c>
      <c r="B716" s="1">
        <v>30.498053406317581</v>
      </c>
      <c r="C716" s="1">
        <v>0.23094659368241821</v>
      </c>
    </row>
    <row r="717" spans="1:3" x14ac:dyDescent="0.3">
      <c r="A717" s="1">
        <v>693</v>
      </c>
      <c r="B717" s="1">
        <v>32.721693478939812</v>
      </c>
      <c r="C717" s="1">
        <v>-2.0736934789398127</v>
      </c>
    </row>
    <row r="718" spans="1:3" x14ac:dyDescent="0.3">
      <c r="A718" s="1">
        <v>694</v>
      </c>
      <c r="B718" s="1">
        <v>31.759606735738458</v>
      </c>
      <c r="C718" s="1">
        <v>-0.97660673573845713</v>
      </c>
    </row>
    <row r="719" spans="1:3" x14ac:dyDescent="0.3">
      <c r="A719" s="1">
        <v>695</v>
      </c>
      <c r="B719" s="1">
        <v>30.811189911016328</v>
      </c>
      <c r="C719" s="1">
        <v>9.3810088983673268E-2</v>
      </c>
    </row>
    <row r="720" spans="1:3" x14ac:dyDescent="0.3">
      <c r="A720" s="1">
        <v>696</v>
      </c>
      <c r="B720" s="1">
        <v>32.399443695254888</v>
      </c>
      <c r="C720" s="1">
        <v>-1.7964436952548866</v>
      </c>
    </row>
    <row r="721" spans="1:3" x14ac:dyDescent="0.3">
      <c r="A721" s="1">
        <v>697</v>
      </c>
      <c r="B721" s="1">
        <v>31.441966575726781</v>
      </c>
      <c r="C721" s="1">
        <v>-1.5189665757267825</v>
      </c>
    </row>
    <row r="722" spans="1:3" x14ac:dyDescent="0.3">
      <c r="A722" s="1">
        <v>698</v>
      </c>
      <c r="B722" s="1">
        <v>32.399443695254888</v>
      </c>
      <c r="C722" s="1">
        <v>-2.8174436952548874</v>
      </c>
    </row>
    <row r="723" spans="1:3" x14ac:dyDescent="0.3">
      <c r="A723" s="1">
        <v>699</v>
      </c>
      <c r="B723" s="1">
        <v>30.811189911016328</v>
      </c>
      <c r="C723" s="1">
        <v>-0.66518991101632707</v>
      </c>
    </row>
    <row r="724" spans="1:3" x14ac:dyDescent="0.3">
      <c r="A724" s="1">
        <v>700</v>
      </c>
      <c r="B724" s="1">
        <v>32.721693478939812</v>
      </c>
      <c r="C724" s="1">
        <v>-2.3396934789398109</v>
      </c>
    </row>
    <row r="725" spans="1:3" x14ac:dyDescent="0.3">
      <c r="A725" s="1">
        <v>701</v>
      </c>
      <c r="B725" s="1">
        <v>29.876178083872702</v>
      </c>
      <c r="C725" s="1">
        <v>0.65582191612729801</v>
      </c>
    </row>
    <row r="726" spans="1:3" x14ac:dyDescent="0.3">
      <c r="A726" s="1">
        <v>702</v>
      </c>
      <c r="B726" s="1">
        <v>29.876178083872702</v>
      </c>
      <c r="C726" s="1">
        <v>0.14482191612729878</v>
      </c>
    </row>
    <row r="727" spans="1:3" x14ac:dyDescent="0.3">
      <c r="A727" s="1">
        <v>703</v>
      </c>
      <c r="B727" s="1">
        <v>29.260184005424691</v>
      </c>
      <c r="C727" s="1">
        <v>0.77881599457531081</v>
      </c>
    </row>
    <row r="728" spans="1:3" x14ac:dyDescent="0.3">
      <c r="A728" s="1">
        <v>704</v>
      </c>
      <c r="B728" s="1">
        <v>32.399443695254888</v>
      </c>
      <c r="C728" s="1">
        <v>-2.1184436952548893</v>
      </c>
    </row>
    <row r="729" spans="1:3" x14ac:dyDescent="0.3">
      <c r="A729" s="1">
        <v>705</v>
      </c>
      <c r="B729" s="1">
        <v>31.759606735738458</v>
      </c>
      <c r="C729" s="1">
        <v>-1.6176067357384589</v>
      </c>
    </row>
    <row r="730" spans="1:3" x14ac:dyDescent="0.3">
      <c r="A730" s="1">
        <v>706</v>
      </c>
      <c r="B730" s="1">
        <v>31.125809972759356</v>
      </c>
      <c r="C730" s="1">
        <v>-1.181809972759357</v>
      </c>
    </row>
    <row r="731" spans="1:3" x14ac:dyDescent="0.3">
      <c r="A731" s="1">
        <v>707</v>
      </c>
      <c r="B731" s="1">
        <v>30.186400458663087</v>
      </c>
      <c r="C731" s="1">
        <v>-0.2894004586630885</v>
      </c>
    </row>
    <row r="732" spans="1:3" x14ac:dyDescent="0.3">
      <c r="A732" s="1">
        <v>708</v>
      </c>
      <c r="B732" s="1">
        <v>32.078783436974533</v>
      </c>
      <c r="C732" s="1">
        <v>-2.2317834369745313</v>
      </c>
    </row>
    <row r="733" spans="1:3" x14ac:dyDescent="0.3">
      <c r="A733" s="1">
        <v>709</v>
      </c>
      <c r="B733" s="1">
        <v>30.498053406317581</v>
      </c>
      <c r="C733" s="1">
        <v>-0.38205340631758133</v>
      </c>
    </row>
    <row r="734" spans="1:3" x14ac:dyDescent="0.3">
      <c r="A734" s="1">
        <v>710</v>
      </c>
      <c r="B734" s="1">
        <v>29.260184005424691</v>
      </c>
      <c r="C734" s="1">
        <v>0.76081599457531013</v>
      </c>
    </row>
    <row r="735" spans="1:3" x14ac:dyDescent="0.3">
      <c r="A735" s="1">
        <v>711</v>
      </c>
      <c r="B735" s="1">
        <v>29.876178083872702</v>
      </c>
      <c r="C735" s="1">
        <v>0.43082191612729659</v>
      </c>
    </row>
    <row r="736" spans="1:3" x14ac:dyDescent="0.3">
      <c r="A736" s="1">
        <v>712</v>
      </c>
      <c r="B736" s="1">
        <v>33.697874014061597</v>
      </c>
      <c r="C736" s="1">
        <v>-3.6768740140615961</v>
      </c>
    </row>
    <row r="737" spans="1:3" x14ac:dyDescent="0.3">
      <c r="A737" s="1">
        <v>713</v>
      </c>
      <c r="B737" s="1">
        <v>31.441966575726781</v>
      </c>
      <c r="C737" s="1">
        <v>-1.3469665757267819</v>
      </c>
    </row>
    <row r="738" spans="1:3" x14ac:dyDescent="0.3">
      <c r="A738" s="1">
        <v>714</v>
      </c>
      <c r="B738" s="1">
        <v>27.745154358156299</v>
      </c>
      <c r="C738" s="1">
        <v>2.5268456418436998</v>
      </c>
    </row>
    <row r="739" spans="1:3" x14ac:dyDescent="0.3">
      <c r="A739" s="1">
        <v>715</v>
      </c>
      <c r="B739" s="1">
        <v>28.649912218433116</v>
      </c>
      <c r="C739" s="1">
        <v>1.8160877815668854</v>
      </c>
    </row>
    <row r="740" spans="1:3" x14ac:dyDescent="0.3">
      <c r="A740" s="1">
        <v>716</v>
      </c>
      <c r="B740" s="1">
        <v>30.498053406317581</v>
      </c>
      <c r="C740" s="1">
        <v>-0.29505340631758159</v>
      </c>
    </row>
    <row r="741" spans="1:3" x14ac:dyDescent="0.3">
      <c r="A741" s="1">
        <v>717</v>
      </c>
      <c r="B741" s="1">
        <v>29.56743926612657</v>
      </c>
      <c r="C741" s="1">
        <v>0.40256073387342894</v>
      </c>
    </row>
    <row r="742" spans="1:3" x14ac:dyDescent="0.3">
      <c r="A742" s="1">
        <v>718</v>
      </c>
      <c r="B742" s="1">
        <v>30.498053406317581</v>
      </c>
      <c r="C742" s="1">
        <v>-0.38605340631758267</v>
      </c>
    </row>
    <row r="743" spans="1:3" x14ac:dyDescent="0.3">
      <c r="A743" s="1">
        <v>719</v>
      </c>
      <c r="B743" s="1">
        <v>31.441966575726781</v>
      </c>
      <c r="C743" s="1">
        <v>-1.1209665757267793</v>
      </c>
    </row>
    <row r="744" spans="1:3" x14ac:dyDescent="0.3">
      <c r="A744" s="1">
        <v>720</v>
      </c>
      <c r="B744" s="1">
        <v>31.759606735738458</v>
      </c>
      <c r="C744" s="1">
        <v>-1.6176067357384589</v>
      </c>
    </row>
    <row r="745" spans="1:3" x14ac:dyDescent="0.3">
      <c r="A745" s="1">
        <v>721</v>
      </c>
      <c r="B745" s="1">
        <v>28.954306333406777</v>
      </c>
      <c r="C745" s="1">
        <v>1.4896936665932223</v>
      </c>
    </row>
    <row r="746" spans="1:3" x14ac:dyDescent="0.3">
      <c r="A746" s="1">
        <v>722</v>
      </c>
      <c r="B746" s="1">
        <v>28.954306333406777</v>
      </c>
      <c r="C746" s="1">
        <v>0.99469366659322489</v>
      </c>
    </row>
    <row r="747" spans="1:3" x14ac:dyDescent="0.3">
      <c r="A747" s="1">
        <v>723</v>
      </c>
      <c r="B747" s="1">
        <v>28.34689569214342</v>
      </c>
      <c r="C747" s="1">
        <v>1.2101043078565787</v>
      </c>
    </row>
    <row r="748" spans="1:3" x14ac:dyDescent="0.3">
      <c r="A748" s="1">
        <v>724</v>
      </c>
      <c r="B748" s="1">
        <v>31.759606735738458</v>
      </c>
      <c r="C748" s="1">
        <v>-2.1196067357384578</v>
      </c>
    </row>
    <row r="749" spans="1:3" x14ac:dyDescent="0.3">
      <c r="A749" s="1">
        <v>725</v>
      </c>
      <c r="B749" s="1">
        <v>31.441966575726781</v>
      </c>
      <c r="C749" s="1">
        <v>-1.4509665757267811</v>
      </c>
    </row>
    <row r="750" spans="1:3" x14ac:dyDescent="0.3">
      <c r="A750" s="1">
        <v>726</v>
      </c>
      <c r="B750" s="1">
        <v>29.876178083872702</v>
      </c>
      <c r="C750" s="1">
        <v>0.5848219161272965</v>
      </c>
    </row>
    <row r="751" spans="1:3" x14ac:dyDescent="0.3">
      <c r="A751" s="1">
        <v>727</v>
      </c>
      <c r="B751" s="1">
        <v>27.745154358156299</v>
      </c>
      <c r="C751" s="1">
        <v>3.0738456418437003</v>
      </c>
    </row>
    <row r="752" spans="1:3" x14ac:dyDescent="0.3">
      <c r="A752" s="1">
        <v>728</v>
      </c>
      <c r="B752" s="1">
        <v>29.260184005424691</v>
      </c>
      <c r="C752" s="1">
        <v>1.4728159945753099</v>
      </c>
    </row>
    <row r="753" spans="1:3" x14ac:dyDescent="0.3">
      <c r="A753" s="1">
        <v>729</v>
      </c>
      <c r="B753" s="1">
        <v>30.811189911016328</v>
      </c>
      <c r="C753" s="1">
        <v>0.11681008898367296</v>
      </c>
    </row>
    <row r="754" spans="1:3" x14ac:dyDescent="0.3">
      <c r="A754" s="1">
        <v>730</v>
      </c>
      <c r="B754" s="1">
        <v>28.649912218433116</v>
      </c>
      <c r="C754" s="1">
        <v>2.0700877815668832</v>
      </c>
    </row>
    <row r="755" spans="1:3" x14ac:dyDescent="0.3">
      <c r="A755" s="1">
        <v>731</v>
      </c>
      <c r="B755" s="1">
        <v>30.498053406317581</v>
      </c>
      <c r="C755" s="1">
        <v>-3.2053406317579913E-2</v>
      </c>
    </row>
    <row r="756" spans="1:3" x14ac:dyDescent="0.3">
      <c r="A756" s="1">
        <v>732</v>
      </c>
      <c r="B756" s="1">
        <v>30.498053406317581</v>
      </c>
      <c r="C756" s="1">
        <v>-0.14205340631757934</v>
      </c>
    </row>
    <row r="757" spans="1:3" x14ac:dyDescent="0.3">
      <c r="A757" s="1">
        <v>733</v>
      </c>
      <c r="B757" s="1">
        <v>28.34689569214342</v>
      </c>
      <c r="C757" s="1">
        <v>2.4451043078565817</v>
      </c>
    </row>
    <row r="758" spans="1:3" x14ac:dyDescent="0.3">
      <c r="A758" s="1">
        <v>734</v>
      </c>
      <c r="B758" s="1">
        <v>29.876178083872702</v>
      </c>
      <c r="C758" s="1">
        <v>1.0148219161272962</v>
      </c>
    </row>
    <row r="759" spans="1:3" x14ac:dyDescent="0.3">
      <c r="A759" s="1">
        <v>735</v>
      </c>
      <c r="B759" s="1">
        <v>29.876178083872702</v>
      </c>
      <c r="C759" s="1">
        <v>1.317821916127297</v>
      </c>
    </row>
    <row r="760" spans="1:3" x14ac:dyDescent="0.3">
      <c r="A760" s="1">
        <v>736</v>
      </c>
      <c r="B760" s="1">
        <v>30.811189911016328</v>
      </c>
      <c r="C760" s="1">
        <v>-0.11418991101632869</v>
      </c>
    </row>
    <row r="761" spans="1:3" x14ac:dyDescent="0.3">
      <c r="A761" s="1">
        <v>737</v>
      </c>
      <c r="B761" s="1">
        <v>30.811189911016328</v>
      </c>
      <c r="C761" s="1">
        <v>-0.25718991101632938</v>
      </c>
    </row>
    <row r="762" spans="1:3" x14ac:dyDescent="0.3">
      <c r="A762" s="1">
        <v>738</v>
      </c>
      <c r="B762" s="1">
        <v>32.078783436974533</v>
      </c>
      <c r="C762" s="1">
        <v>-1.4937834369745318</v>
      </c>
    </row>
    <row r="763" spans="1:3" x14ac:dyDescent="0.3">
      <c r="A763" s="1">
        <v>739</v>
      </c>
      <c r="B763" s="1">
        <v>31.759606735738458</v>
      </c>
      <c r="C763" s="1">
        <v>-1.0716067357384595</v>
      </c>
    </row>
    <row r="764" spans="1:3" x14ac:dyDescent="0.3">
      <c r="A764" s="1">
        <v>740</v>
      </c>
      <c r="B764" s="1">
        <v>29.56743926612657</v>
      </c>
      <c r="C764" s="1">
        <v>1.424560733873431</v>
      </c>
    </row>
    <row r="765" spans="1:3" x14ac:dyDescent="0.3">
      <c r="A765" s="1">
        <v>741</v>
      </c>
      <c r="B765" s="1">
        <v>28.954306333406777</v>
      </c>
      <c r="C765" s="1">
        <v>2.2446936665932249</v>
      </c>
    </row>
    <row r="766" spans="1:3" x14ac:dyDescent="0.3">
      <c r="A766" s="1">
        <v>742</v>
      </c>
      <c r="B766" s="1">
        <v>29.260184005424691</v>
      </c>
      <c r="C766" s="1">
        <v>1.9988159945753097</v>
      </c>
    </row>
    <row r="767" spans="1:3" x14ac:dyDescent="0.3">
      <c r="A767" s="1">
        <v>743</v>
      </c>
      <c r="B767" s="1">
        <v>29.56743926612657</v>
      </c>
      <c r="C767" s="1">
        <v>1.1345607338734318</v>
      </c>
    </row>
    <row r="768" spans="1:3" x14ac:dyDescent="0.3">
      <c r="A768" s="1">
        <v>744</v>
      </c>
      <c r="B768" s="1">
        <v>27.14892337890501</v>
      </c>
      <c r="C768" s="1">
        <v>3.4450766210949908</v>
      </c>
    </row>
    <row r="769" spans="1:3" x14ac:dyDescent="0.3">
      <c r="A769" s="1">
        <v>745</v>
      </c>
      <c r="B769" s="1">
        <v>29.56743926612657</v>
      </c>
      <c r="C769" s="1">
        <v>0.99556073387342892</v>
      </c>
    </row>
    <row r="770" spans="1:3" x14ac:dyDescent="0.3">
      <c r="A770" s="1">
        <v>746</v>
      </c>
      <c r="B770" s="1">
        <v>29.876178083872702</v>
      </c>
      <c r="C770" s="1">
        <v>0.76282191612729733</v>
      </c>
    </row>
    <row r="771" spans="1:3" x14ac:dyDescent="0.3">
      <c r="A771" s="1">
        <v>747</v>
      </c>
      <c r="B771" s="1">
        <v>32.721693478939812</v>
      </c>
      <c r="C771" s="1">
        <v>-1.6246934789398111</v>
      </c>
    </row>
    <row r="772" spans="1:3" x14ac:dyDescent="0.3">
      <c r="A772" s="1">
        <v>748</v>
      </c>
      <c r="B772" s="1">
        <v>33.370908638343167</v>
      </c>
      <c r="C772" s="1">
        <v>-2.3379086383431655</v>
      </c>
    </row>
    <row r="773" spans="1:3" x14ac:dyDescent="0.3">
      <c r="A773" s="1">
        <v>749</v>
      </c>
      <c r="B773" s="1">
        <v>29.260184005424691</v>
      </c>
      <c r="C773" s="1">
        <v>1.4778159945753089</v>
      </c>
    </row>
    <row r="774" spans="1:3" x14ac:dyDescent="0.3">
      <c r="A774" s="1">
        <v>750</v>
      </c>
      <c r="B774" s="1">
        <v>28.34689569214342</v>
      </c>
      <c r="C774" s="1">
        <v>1.9601043078565787</v>
      </c>
    </row>
    <row r="775" spans="1:3" x14ac:dyDescent="0.3">
      <c r="A775" s="1">
        <v>751</v>
      </c>
      <c r="B775" s="1">
        <v>31.759606735738458</v>
      </c>
      <c r="C775" s="1">
        <v>-1.2496067357384568</v>
      </c>
    </row>
    <row r="776" spans="1:3" x14ac:dyDescent="0.3">
      <c r="A776" s="1">
        <v>752</v>
      </c>
      <c r="B776" s="1">
        <v>33.045532788029277</v>
      </c>
      <c r="C776" s="1">
        <v>-2.2445327880292787</v>
      </c>
    </row>
    <row r="777" spans="1:3" x14ac:dyDescent="0.3">
      <c r="A777" s="1">
        <v>753</v>
      </c>
      <c r="B777" s="1">
        <v>31.759606735738458</v>
      </c>
      <c r="C777" s="1">
        <v>-1.3516067357384571</v>
      </c>
    </row>
    <row r="778" spans="1:3" x14ac:dyDescent="0.3">
      <c r="A778" s="1">
        <v>754</v>
      </c>
      <c r="B778" s="1">
        <v>30.811189911016328</v>
      </c>
      <c r="C778" s="1">
        <v>-0.39418991101632628</v>
      </c>
    </row>
    <row r="779" spans="1:3" x14ac:dyDescent="0.3">
      <c r="A779" s="1">
        <v>755</v>
      </c>
      <c r="B779" s="1">
        <v>31.759606735738458</v>
      </c>
      <c r="C779" s="1">
        <v>-1.11560673573846</v>
      </c>
    </row>
    <row r="780" spans="1:3" x14ac:dyDescent="0.3">
      <c r="A780" s="1">
        <v>756</v>
      </c>
      <c r="B780" s="1">
        <v>32.721693478939812</v>
      </c>
      <c r="C780" s="1">
        <v>-1.702693478939814</v>
      </c>
    </row>
    <row r="781" spans="1:3" x14ac:dyDescent="0.3">
      <c r="A781" s="1">
        <v>757</v>
      </c>
      <c r="B781" s="1">
        <v>31.759606735738458</v>
      </c>
      <c r="C781" s="1">
        <v>-1.191606735738457</v>
      </c>
    </row>
    <row r="782" spans="1:3" x14ac:dyDescent="0.3">
      <c r="A782" s="1">
        <v>758</v>
      </c>
      <c r="B782" s="1">
        <v>32.078783436974533</v>
      </c>
      <c r="C782" s="1">
        <v>-1.6927834369745334</v>
      </c>
    </row>
    <row r="783" spans="1:3" x14ac:dyDescent="0.3">
      <c r="A783" s="1">
        <v>759</v>
      </c>
      <c r="B783" s="1">
        <v>31.759606735738458</v>
      </c>
      <c r="C783" s="1">
        <v>-0.99960673573845682</v>
      </c>
    </row>
    <row r="784" spans="1:3" x14ac:dyDescent="0.3">
      <c r="A784" s="1">
        <v>760</v>
      </c>
      <c r="B784" s="1">
        <v>30.498053406317581</v>
      </c>
      <c r="C784" s="1">
        <v>1.2239465936824203</v>
      </c>
    </row>
    <row r="785" spans="1:3" x14ac:dyDescent="0.3">
      <c r="A785" s="1">
        <v>761</v>
      </c>
      <c r="B785" s="1">
        <v>34.026428915184624</v>
      </c>
      <c r="C785" s="1">
        <v>-3.0214289151846252</v>
      </c>
    </row>
    <row r="786" spans="1:3" x14ac:dyDescent="0.3">
      <c r="A786" s="1">
        <v>762</v>
      </c>
      <c r="B786" s="1">
        <v>33.370908638343167</v>
      </c>
      <c r="C786" s="1">
        <v>-2.2139086383431668</v>
      </c>
    </row>
    <row r="787" spans="1:3" x14ac:dyDescent="0.3">
      <c r="A787" s="1">
        <v>763</v>
      </c>
      <c r="B787" s="1">
        <v>33.045532788029277</v>
      </c>
      <c r="C787" s="1">
        <v>-2.0495327880292784</v>
      </c>
    </row>
    <row r="788" spans="1:3" x14ac:dyDescent="0.3">
      <c r="A788" s="1">
        <v>764</v>
      </c>
      <c r="B788" s="1">
        <v>31.441966575726781</v>
      </c>
      <c r="C788" s="1">
        <v>-0.83396657572678023</v>
      </c>
    </row>
    <row r="789" spans="1:3" x14ac:dyDescent="0.3">
      <c r="A789" s="1">
        <v>765</v>
      </c>
      <c r="B789" s="1">
        <v>31.125809972759356</v>
      </c>
      <c r="C789" s="1">
        <v>-0.91480997275935749</v>
      </c>
    </row>
    <row r="790" spans="1:3" x14ac:dyDescent="0.3">
      <c r="A790" s="1">
        <v>766</v>
      </c>
      <c r="B790" s="1">
        <v>29.876178083872702</v>
      </c>
      <c r="C790" s="1">
        <v>0.66882191612729969</v>
      </c>
    </row>
    <row r="791" spans="1:3" x14ac:dyDescent="0.3">
      <c r="A791" s="1">
        <v>767</v>
      </c>
      <c r="B791" s="1">
        <v>32.078783436974533</v>
      </c>
      <c r="C791" s="1">
        <v>-1.2917834369745336</v>
      </c>
    </row>
    <row r="792" spans="1:3" x14ac:dyDescent="0.3">
      <c r="A792" s="1">
        <v>768</v>
      </c>
      <c r="B792" s="1">
        <v>34.026428915184624</v>
      </c>
      <c r="C792" s="1">
        <v>-3.1254289151846244</v>
      </c>
    </row>
    <row r="793" spans="1:3" x14ac:dyDescent="0.3">
      <c r="A793" s="1">
        <v>769</v>
      </c>
      <c r="B793" s="1">
        <v>32.399443695254888</v>
      </c>
      <c r="C793" s="1">
        <v>-1.5714436952548887</v>
      </c>
    </row>
    <row r="794" spans="1:3" x14ac:dyDescent="0.3">
      <c r="A794" s="1">
        <v>770</v>
      </c>
      <c r="B794" s="1">
        <v>34.356573341712192</v>
      </c>
      <c r="C794" s="1">
        <v>-3.4605733417121911</v>
      </c>
    </row>
    <row r="795" spans="1:3" x14ac:dyDescent="0.3">
      <c r="A795" s="1">
        <v>771</v>
      </c>
      <c r="B795" s="1">
        <v>31.125809972759356</v>
      </c>
      <c r="C795" s="1">
        <v>-0.23480997275935778</v>
      </c>
    </row>
    <row r="796" spans="1:3" x14ac:dyDescent="0.3">
      <c r="A796" s="1">
        <v>772</v>
      </c>
      <c r="B796" s="1">
        <v>31.759606735738458</v>
      </c>
      <c r="C796" s="1">
        <v>-1.2716067357384588</v>
      </c>
    </row>
    <row r="797" spans="1:3" x14ac:dyDescent="0.3">
      <c r="A797" s="1">
        <v>773</v>
      </c>
      <c r="B797" s="1">
        <v>31.759606735738458</v>
      </c>
      <c r="C797" s="1">
        <v>-1.8196067357384571</v>
      </c>
    </row>
    <row r="798" spans="1:3" x14ac:dyDescent="0.3">
      <c r="A798" s="1">
        <v>774</v>
      </c>
      <c r="B798" s="1">
        <v>28.649912218433116</v>
      </c>
      <c r="C798" s="1">
        <v>1.4790877815668857</v>
      </c>
    </row>
    <row r="799" spans="1:3" x14ac:dyDescent="0.3">
      <c r="A799" s="1">
        <v>775</v>
      </c>
      <c r="B799" s="1">
        <v>28.34689569214342</v>
      </c>
      <c r="C799" s="1">
        <v>2.1101043078565809</v>
      </c>
    </row>
    <row r="800" spans="1:3" x14ac:dyDescent="0.3">
      <c r="A800" s="1">
        <v>776</v>
      </c>
      <c r="B800" s="1">
        <v>29.876178083872702</v>
      </c>
      <c r="C800" s="1">
        <v>0.93782191612729804</v>
      </c>
    </row>
    <row r="801" spans="1:3" x14ac:dyDescent="0.3">
      <c r="A801" s="1">
        <v>777</v>
      </c>
      <c r="B801" s="1">
        <v>27.745154358156299</v>
      </c>
      <c r="C801" s="1">
        <v>2.6188456418437021</v>
      </c>
    </row>
    <row r="802" spans="1:3" x14ac:dyDescent="0.3">
      <c r="A802" s="1">
        <v>778</v>
      </c>
      <c r="B802" s="1">
        <v>29.56743926612657</v>
      </c>
      <c r="C802" s="1">
        <v>1.0265607338734313</v>
      </c>
    </row>
    <row r="803" spans="1:3" x14ac:dyDescent="0.3">
      <c r="A803" s="1">
        <v>779</v>
      </c>
      <c r="B803" s="1">
        <v>28.954306333406777</v>
      </c>
      <c r="C803" s="1">
        <v>1.4406936665932228</v>
      </c>
    </row>
    <row r="804" spans="1:3" x14ac:dyDescent="0.3">
      <c r="A804" s="1">
        <v>780</v>
      </c>
      <c r="B804" s="1">
        <v>28.045309738717805</v>
      </c>
      <c r="C804" s="1">
        <v>2.5086902612821937</v>
      </c>
    </row>
    <row r="805" spans="1:3" x14ac:dyDescent="0.3">
      <c r="A805" s="1">
        <v>781</v>
      </c>
      <c r="B805" s="1">
        <v>29.56743926612657</v>
      </c>
      <c r="C805" s="1">
        <v>1.0895607338734301</v>
      </c>
    </row>
    <row r="806" spans="1:3" x14ac:dyDescent="0.3">
      <c r="A806" s="1">
        <v>782</v>
      </c>
      <c r="B806" s="1">
        <v>30.186400458663087</v>
      </c>
      <c r="C806" s="1">
        <v>0.93859954133691303</v>
      </c>
    </row>
    <row r="807" spans="1:3" x14ac:dyDescent="0.3">
      <c r="A807" s="1">
        <v>783</v>
      </c>
      <c r="B807" s="1">
        <v>28.34689569214342</v>
      </c>
      <c r="C807" s="1">
        <v>2.7871043078565805</v>
      </c>
    </row>
    <row r="808" spans="1:3" x14ac:dyDescent="0.3">
      <c r="A808" s="1">
        <v>784</v>
      </c>
      <c r="B808" s="1">
        <v>28.954306333406777</v>
      </c>
      <c r="C808" s="1">
        <v>1.7246936665932218</v>
      </c>
    </row>
    <row r="809" spans="1:3" x14ac:dyDescent="0.3">
      <c r="A809" s="1">
        <v>785</v>
      </c>
      <c r="B809" s="1">
        <v>30.811189911016328</v>
      </c>
      <c r="C809" s="1">
        <v>-0.2701899110163275</v>
      </c>
    </row>
    <row r="810" spans="1:3" x14ac:dyDescent="0.3">
      <c r="A810" s="1">
        <v>786</v>
      </c>
      <c r="B810" s="1">
        <v>29.56743926612657</v>
      </c>
      <c r="C810" s="1">
        <v>1.1385607338734296</v>
      </c>
    </row>
    <row r="811" spans="1:3" x14ac:dyDescent="0.3">
      <c r="A811" s="1">
        <v>787</v>
      </c>
      <c r="B811" s="1">
        <v>28.954306333406777</v>
      </c>
      <c r="C811" s="1">
        <v>1.6086936665932221</v>
      </c>
    </row>
    <row r="812" spans="1:3" x14ac:dyDescent="0.3">
      <c r="A812" s="1">
        <v>788</v>
      </c>
      <c r="B812" s="1">
        <v>26.558202754389555</v>
      </c>
      <c r="C812" s="1">
        <v>4.3787972456104463</v>
      </c>
    </row>
    <row r="813" spans="1:3" x14ac:dyDescent="0.3">
      <c r="A813" s="1">
        <v>789</v>
      </c>
      <c r="B813" s="1">
        <v>31.125809972759356</v>
      </c>
      <c r="C813" s="1">
        <v>-9.2809972759354764E-2</v>
      </c>
    </row>
    <row r="814" spans="1:3" x14ac:dyDescent="0.3">
      <c r="A814" s="1">
        <v>790</v>
      </c>
      <c r="B814" s="1">
        <v>32.078783436974533</v>
      </c>
      <c r="C814" s="1">
        <v>-1.146783436974534</v>
      </c>
    </row>
    <row r="815" spans="1:3" ht="15" thickBot="1" x14ac:dyDescent="0.35">
      <c r="A815" s="2">
        <v>791</v>
      </c>
      <c r="B815" s="2">
        <v>29.56743926612657</v>
      </c>
      <c r="C815" s="2">
        <v>0.6575607338734315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5"/>
  <sheetViews>
    <sheetView workbookViewId="0">
      <selection activeCell="J1" sqref="I1:J1"/>
    </sheetView>
  </sheetViews>
  <sheetFormatPr defaultRowHeight="14.4" x14ac:dyDescent="0.3"/>
  <sheetData>
    <row r="1" spans="1:9" x14ac:dyDescent="0.3">
      <c r="A1" t="s">
        <v>6</v>
      </c>
    </row>
    <row r="2" spans="1:9" ht="15" thickBot="1" x14ac:dyDescent="0.35">
      <c r="E2" t="s">
        <v>35</v>
      </c>
    </row>
    <row r="3" spans="1:9" x14ac:dyDescent="0.3">
      <c r="A3" s="4" t="s">
        <v>7</v>
      </c>
      <c r="B3" s="4"/>
    </row>
    <row r="4" spans="1:9" x14ac:dyDescent="0.3">
      <c r="A4" s="1" t="s">
        <v>8</v>
      </c>
      <c r="B4" s="1">
        <v>0.95508796789496786</v>
      </c>
    </row>
    <row r="5" spans="1:9" x14ac:dyDescent="0.3">
      <c r="A5" s="1" t="s">
        <v>9</v>
      </c>
      <c r="B5" s="1">
        <v>0.91219302641773914</v>
      </c>
    </row>
    <row r="6" spans="1:9" x14ac:dyDescent="0.3">
      <c r="A6" s="1" t="s">
        <v>10</v>
      </c>
      <c r="B6" s="1">
        <v>0.91204137361362458</v>
      </c>
    </row>
    <row r="7" spans="1:9" x14ac:dyDescent="0.3">
      <c r="A7" s="1" t="s">
        <v>11</v>
      </c>
      <c r="B7" s="1">
        <v>2.3810079494834087</v>
      </c>
    </row>
    <row r="8" spans="1:9" ht="15" thickBot="1" x14ac:dyDescent="0.35">
      <c r="A8" s="2" t="s">
        <v>12</v>
      </c>
      <c r="B8" s="2">
        <v>581</v>
      </c>
    </row>
    <row r="10" spans="1:9" ht="15" thickBot="1" x14ac:dyDescent="0.35">
      <c r="A10" t="s">
        <v>13</v>
      </c>
    </row>
    <row r="11" spans="1:9" x14ac:dyDescent="0.3">
      <c r="A11" s="3"/>
      <c r="B11" s="3" t="s">
        <v>18</v>
      </c>
      <c r="C11" s="3" t="s">
        <v>19</v>
      </c>
      <c r="D11" s="3" t="s">
        <v>20</v>
      </c>
      <c r="E11" s="3" t="s">
        <v>21</v>
      </c>
      <c r="F11" s="3" t="s">
        <v>22</v>
      </c>
    </row>
    <row r="12" spans="1:9" x14ac:dyDescent="0.3">
      <c r="A12" s="1" t="s">
        <v>14</v>
      </c>
      <c r="B12" s="1">
        <v>1</v>
      </c>
      <c r="C12" s="1">
        <v>34100.283813169721</v>
      </c>
      <c r="D12" s="1">
        <v>34100.283813169721</v>
      </c>
      <c r="E12" s="1">
        <v>6015.0092953730136</v>
      </c>
      <c r="F12" s="1">
        <v>4.9197834141343956E-308</v>
      </c>
    </row>
    <row r="13" spans="1:9" x14ac:dyDescent="0.3">
      <c r="A13" s="1" t="s">
        <v>15</v>
      </c>
      <c r="B13" s="1">
        <v>579</v>
      </c>
      <c r="C13" s="1">
        <v>3282.4661373363456</v>
      </c>
      <c r="D13" s="1">
        <v>5.6691988555031871</v>
      </c>
      <c r="E13" s="1"/>
      <c r="F13" s="1"/>
    </row>
    <row r="14" spans="1:9" ht="15" thickBot="1" x14ac:dyDescent="0.35">
      <c r="A14" s="2" t="s">
        <v>16</v>
      </c>
      <c r="B14" s="2">
        <v>580</v>
      </c>
      <c r="C14" s="2">
        <v>37382.74995050607</v>
      </c>
      <c r="D14" s="2"/>
      <c r="E14" s="2"/>
      <c r="F14" s="2"/>
    </row>
    <row r="15" spans="1:9" ht="15" thickBot="1" x14ac:dyDescent="0.35"/>
    <row r="16" spans="1:9" x14ac:dyDescent="0.3">
      <c r="A16" s="3"/>
      <c r="B16" s="3" t="s">
        <v>23</v>
      </c>
      <c r="C16" s="3" t="s">
        <v>11</v>
      </c>
      <c r="D16" s="3" t="s">
        <v>24</v>
      </c>
      <c r="E16" s="3" t="s">
        <v>25</v>
      </c>
      <c r="F16" s="3" t="s">
        <v>26</v>
      </c>
      <c r="G16" s="3" t="s">
        <v>27</v>
      </c>
      <c r="H16" s="3" t="s">
        <v>28</v>
      </c>
      <c r="I16" s="3" t="s">
        <v>29</v>
      </c>
    </row>
    <row r="17" spans="1:9" x14ac:dyDescent="0.3">
      <c r="A17" s="1" t="s">
        <v>17</v>
      </c>
      <c r="B17" s="1">
        <v>105.61520128336338</v>
      </c>
      <c r="C17" s="1">
        <v>0.95548018213950647</v>
      </c>
      <c r="D17" s="1">
        <v>110.53625523333235</v>
      </c>
      <c r="E17" s="1">
        <v>0</v>
      </c>
      <c r="F17" s="1">
        <v>103.73857170043705</v>
      </c>
      <c r="G17" s="1">
        <v>107.4918308662897</v>
      </c>
      <c r="H17" s="1">
        <v>103.73857170043705</v>
      </c>
      <c r="I17" s="1">
        <v>107.4918308662897</v>
      </c>
    </row>
    <row r="18" spans="1:9" ht="15" thickBot="1" x14ac:dyDescent="0.35">
      <c r="A18" s="2" t="s">
        <v>0</v>
      </c>
      <c r="B18" s="2">
        <v>-5.4111544241267691E-2</v>
      </c>
      <c r="C18" s="2">
        <v>6.9770490577166942E-4</v>
      </c>
      <c r="D18" s="2">
        <v>-77.556490994455203</v>
      </c>
      <c r="E18" s="2">
        <v>4.9197834141355142E-308</v>
      </c>
      <c r="F18" s="2">
        <v>-5.5481885239227577E-2</v>
      </c>
      <c r="G18" s="2">
        <v>-5.2741203243307805E-2</v>
      </c>
      <c r="H18" s="2">
        <v>-5.5481885239227577E-2</v>
      </c>
      <c r="I18" s="2">
        <v>-5.2741203243307805E-2</v>
      </c>
    </row>
    <row r="22" spans="1:9" x14ac:dyDescent="0.3">
      <c r="A22" t="s">
        <v>30</v>
      </c>
    </row>
    <row r="23" spans="1:9" ht="15" thickBot="1" x14ac:dyDescent="0.35"/>
    <row r="24" spans="1:9" x14ac:dyDescent="0.3">
      <c r="A24" s="3" t="s">
        <v>31</v>
      </c>
      <c r="B24" s="3" t="s">
        <v>34</v>
      </c>
      <c r="C24" s="3" t="s">
        <v>33</v>
      </c>
    </row>
    <row r="25" spans="1:9" x14ac:dyDescent="0.3">
      <c r="A25" s="1">
        <v>1</v>
      </c>
      <c r="B25" s="1">
        <v>28.102091615618889</v>
      </c>
      <c r="C25" s="1">
        <v>1.9449083843811117</v>
      </c>
    </row>
    <row r="26" spans="1:9" x14ac:dyDescent="0.3">
      <c r="A26" s="1">
        <v>2</v>
      </c>
      <c r="B26" s="1">
        <v>28.102091615618889</v>
      </c>
      <c r="C26" s="1">
        <v>2.0529083843811122</v>
      </c>
    </row>
    <row r="27" spans="1:9" x14ac:dyDescent="0.3">
      <c r="A27" s="1">
        <v>3</v>
      </c>
      <c r="B27" s="1">
        <v>28.207663238433597</v>
      </c>
      <c r="C27" s="1">
        <v>2.770336761566405</v>
      </c>
    </row>
    <row r="28" spans="1:9" x14ac:dyDescent="0.3">
      <c r="A28" s="1">
        <v>4</v>
      </c>
      <c r="B28" s="1">
        <v>30.360761583793646</v>
      </c>
      <c r="C28" s="1">
        <v>0.34123841620635531</v>
      </c>
    </row>
    <row r="29" spans="1:9" x14ac:dyDescent="0.3">
      <c r="A29" s="1">
        <v>5</v>
      </c>
      <c r="B29" s="1">
        <v>31.247216901554097</v>
      </c>
      <c r="C29" s="1">
        <v>-1.0402169015540963</v>
      </c>
    </row>
    <row r="30" spans="1:9" x14ac:dyDescent="0.3">
      <c r="A30" s="1">
        <v>6</v>
      </c>
      <c r="B30" s="1">
        <v>28.418048922443646</v>
      </c>
      <c r="C30" s="1">
        <v>1.8409510775563547</v>
      </c>
    </row>
    <row r="31" spans="1:9" x14ac:dyDescent="0.3">
      <c r="A31" s="1">
        <v>7</v>
      </c>
      <c r="B31" s="1">
        <v>30.559567397336053</v>
      </c>
      <c r="C31" s="1">
        <v>-1.4567397336051613E-2</v>
      </c>
    </row>
    <row r="32" spans="1:9" x14ac:dyDescent="0.3">
      <c r="A32" s="1">
        <v>8</v>
      </c>
      <c r="B32" s="1">
        <v>29.656499835493548</v>
      </c>
      <c r="C32" s="1">
        <v>0.96050016450645259</v>
      </c>
    </row>
    <row r="33" spans="1:3" x14ac:dyDescent="0.3">
      <c r="A33" s="1">
        <v>9</v>
      </c>
      <c r="B33" s="1">
        <v>30.160873539366392</v>
      </c>
      <c r="C33" s="1">
        <v>0.72112646063360941</v>
      </c>
    </row>
    <row r="34" spans="1:3" x14ac:dyDescent="0.3">
      <c r="A34" s="1">
        <v>10</v>
      </c>
      <c r="B34" s="1">
        <v>30.559567397336053</v>
      </c>
      <c r="C34" s="1">
        <v>-0.10256739733605258</v>
      </c>
    </row>
    <row r="35" spans="1:3" x14ac:dyDescent="0.3">
      <c r="A35" s="1">
        <v>11</v>
      </c>
      <c r="B35" s="1">
        <v>29.452823982969406</v>
      </c>
      <c r="C35" s="1">
        <v>0.8891760170305929</v>
      </c>
    </row>
    <row r="36" spans="1:3" x14ac:dyDescent="0.3">
      <c r="A36" s="1">
        <v>12</v>
      </c>
      <c r="B36" s="1">
        <v>29.554824243864203</v>
      </c>
      <c r="C36" s="1">
        <v>0.69617575613579774</v>
      </c>
    </row>
    <row r="37" spans="1:3" x14ac:dyDescent="0.3">
      <c r="A37" s="1">
        <v>13</v>
      </c>
      <c r="B37" s="1">
        <v>28.938926647310097</v>
      </c>
      <c r="C37" s="1">
        <v>1.4560733526899021</v>
      </c>
    </row>
    <row r="38" spans="1:3" x14ac:dyDescent="0.3">
      <c r="A38" s="1">
        <v>14</v>
      </c>
      <c r="B38" s="1">
        <v>29.859039345588613</v>
      </c>
      <c r="C38" s="1">
        <v>-5.5039345588614452E-2</v>
      </c>
    </row>
    <row r="39" spans="1:3" x14ac:dyDescent="0.3">
      <c r="A39" s="1">
        <v>15</v>
      </c>
      <c r="B39" s="1">
        <v>31.052036561475845</v>
      </c>
      <c r="C39" s="1">
        <v>-0.95303656147584448</v>
      </c>
    </row>
    <row r="40" spans="1:3" x14ac:dyDescent="0.3">
      <c r="A40" s="1">
        <v>16</v>
      </c>
      <c r="B40" s="1">
        <v>31.730757660894056</v>
      </c>
      <c r="C40" s="1">
        <v>-1.4057576608940572</v>
      </c>
    </row>
    <row r="41" spans="1:3" x14ac:dyDescent="0.3">
      <c r="A41" s="1">
        <v>17</v>
      </c>
      <c r="B41" s="1">
        <v>30.060496624798844</v>
      </c>
      <c r="C41" s="1">
        <v>5.9503375201156672E-2</v>
      </c>
    </row>
    <row r="42" spans="1:3" x14ac:dyDescent="0.3">
      <c r="A42" s="1">
        <v>18</v>
      </c>
      <c r="B42" s="1">
        <v>30.260925784668501</v>
      </c>
      <c r="C42" s="1">
        <v>-0.10992578466850134</v>
      </c>
    </row>
    <row r="43" spans="1:3" x14ac:dyDescent="0.3">
      <c r="A43" s="1">
        <v>19</v>
      </c>
      <c r="B43" s="1">
        <v>30.360761583793646</v>
      </c>
      <c r="C43" s="1">
        <v>0.30923841620635528</v>
      </c>
    </row>
    <row r="44" spans="1:3" x14ac:dyDescent="0.3">
      <c r="A44" s="1">
        <v>20</v>
      </c>
      <c r="B44" s="1">
        <v>30.360761583793646</v>
      </c>
      <c r="C44" s="1">
        <v>9.6238416206354316E-2</v>
      </c>
    </row>
    <row r="45" spans="1:3" x14ac:dyDescent="0.3">
      <c r="A45" s="1">
        <v>21</v>
      </c>
      <c r="B45" s="1">
        <v>30.160873539366392</v>
      </c>
      <c r="C45" s="1">
        <v>-0.32687353936639241</v>
      </c>
    </row>
    <row r="46" spans="1:3" x14ac:dyDescent="0.3">
      <c r="A46" s="1">
        <v>22</v>
      </c>
      <c r="B46" s="1">
        <v>30.160873539366392</v>
      </c>
      <c r="C46" s="1">
        <v>-0.66687353936639227</v>
      </c>
    </row>
    <row r="47" spans="1:3" x14ac:dyDescent="0.3">
      <c r="A47" s="1">
        <v>23</v>
      </c>
      <c r="B47" s="1">
        <v>28.102091615618889</v>
      </c>
      <c r="C47" s="1">
        <v>1.6939083843811105</v>
      </c>
    </row>
    <row r="48" spans="1:3" x14ac:dyDescent="0.3">
      <c r="A48" s="1">
        <v>24</v>
      </c>
      <c r="B48" s="1">
        <v>28.835303040088064</v>
      </c>
      <c r="C48" s="1">
        <v>1.1006969599119358</v>
      </c>
    </row>
    <row r="49" spans="1:3" x14ac:dyDescent="0.3">
      <c r="A49" s="1">
        <v>25</v>
      </c>
      <c r="B49" s="1">
        <v>29.859039345588613</v>
      </c>
      <c r="C49" s="1">
        <v>0.34396065441138646</v>
      </c>
    </row>
    <row r="50" spans="1:3" x14ac:dyDescent="0.3">
      <c r="A50" s="1">
        <v>26</v>
      </c>
      <c r="B50" s="1">
        <v>30.954094666399143</v>
      </c>
      <c r="C50" s="1">
        <v>-0.50609466639914302</v>
      </c>
    </row>
    <row r="51" spans="1:3" x14ac:dyDescent="0.3">
      <c r="A51" s="1">
        <v>27</v>
      </c>
      <c r="B51" s="1">
        <v>31.441423233835991</v>
      </c>
      <c r="C51" s="1">
        <v>-1.0684232338359898</v>
      </c>
    </row>
    <row r="52" spans="1:3" x14ac:dyDescent="0.3">
      <c r="A52" s="1">
        <v>28</v>
      </c>
      <c r="B52" s="1">
        <v>30.855828102057004</v>
      </c>
      <c r="C52" s="1">
        <v>-0.88982810205700247</v>
      </c>
    </row>
    <row r="53" spans="1:3" x14ac:dyDescent="0.3">
      <c r="A53" s="1">
        <v>29</v>
      </c>
      <c r="B53" s="1">
        <v>29.350607275897659</v>
      </c>
      <c r="C53" s="1">
        <v>0.93539272410234275</v>
      </c>
    </row>
    <row r="54" spans="1:3" x14ac:dyDescent="0.3">
      <c r="A54" s="1">
        <v>30</v>
      </c>
      <c r="B54" s="1">
        <v>29.554824243864203</v>
      </c>
      <c r="C54" s="1">
        <v>1.1961757561357977</v>
      </c>
    </row>
    <row r="55" spans="1:3" x14ac:dyDescent="0.3">
      <c r="A55" s="1">
        <v>31</v>
      </c>
      <c r="B55" s="1">
        <v>32.302770795068497</v>
      </c>
      <c r="C55" s="1">
        <v>-1.6327707950684953</v>
      </c>
    </row>
    <row r="56" spans="1:3" x14ac:dyDescent="0.3">
      <c r="A56" s="1">
        <v>32</v>
      </c>
      <c r="B56" s="1">
        <v>32.208075592646281</v>
      </c>
      <c r="C56" s="1">
        <v>-1.6310755926462797</v>
      </c>
    </row>
    <row r="57" spans="1:3" x14ac:dyDescent="0.3">
      <c r="A57" s="1">
        <v>33</v>
      </c>
      <c r="B57" s="1">
        <v>29.656499835493548</v>
      </c>
      <c r="C57" s="1">
        <v>0.55950016450645279</v>
      </c>
    </row>
    <row r="58" spans="1:3" x14ac:dyDescent="0.3">
      <c r="A58" s="1">
        <v>34</v>
      </c>
      <c r="B58" s="1">
        <v>30.360761583793646</v>
      </c>
      <c r="C58" s="1">
        <v>-0.73276158379364631</v>
      </c>
    </row>
    <row r="59" spans="1:3" x14ac:dyDescent="0.3">
      <c r="A59" s="1">
        <v>35</v>
      </c>
      <c r="B59" s="1">
        <v>28.313018415071355</v>
      </c>
      <c r="C59" s="1">
        <v>2.2189815849286454</v>
      </c>
    </row>
    <row r="60" spans="1:3" x14ac:dyDescent="0.3">
      <c r="A60" s="1">
        <v>36</v>
      </c>
      <c r="B60" s="1">
        <v>27.569688131829054</v>
      </c>
      <c r="C60" s="1">
        <v>2.7203118681709455</v>
      </c>
    </row>
    <row r="61" spans="1:3" x14ac:dyDescent="0.3">
      <c r="A61" s="1">
        <v>37</v>
      </c>
      <c r="B61" s="1">
        <v>27.676774877882522</v>
      </c>
      <c r="C61" s="1">
        <v>2.4392251221174774</v>
      </c>
    </row>
    <row r="62" spans="1:3" x14ac:dyDescent="0.3">
      <c r="A62" s="1">
        <v>38</v>
      </c>
      <c r="B62" s="1">
        <v>27.996195323538728</v>
      </c>
      <c r="C62" s="1">
        <v>2.0508046764612722</v>
      </c>
    </row>
    <row r="63" spans="1:3" x14ac:dyDescent="0.3">
      <c r="A63" s="1">
        <v>39</v>
      </c>
      <c r="B63" s="1">
        <v>29.757904869401685</v>
      </c>
      <c r="C63" s="1">
        <v>0.46209513059831409</v>
      </c>
    </row>
    <row r="64" spans="1:3" x14ac:dyDescent="0.3">
      <c r="A64" s="1">
        <v>40</v>
      </c>
      <c r="B64" s="1">
        <v>30.360761583793646</v>
      </c>
      <c r="C64" s="1">
        <v>-0.41676158379364736</v>
      </c>
    </row>
    <row r="65" spans="1:3" x14ac:dyDescent="0.3">
      <c r="A65" s="1">
        <v>41</v>
      </c>
      <c r="B65" s="1">
        <v>31.247216901554097</v>
      </c>
      <c r="C65" s="1">
        <v>-1.8022169015540968</v>
      </c>
    </row>
    <row r="66" spans="1:3" x14ac:dyDescent="0.3">
      <c r="A66" s="1">
        <v>42</v>
      </c>
      <c r="B66" s="1">
        <v>28.938926647310097</v>
      </c>
      <c r="C66" s="1">
        <v>0.63007335268990161</v>
      </c>
    </row>
    <row r="67" spans="1:3" x14ac:dyDescent="0.3">
      <c r="A67" s="1">
        <v>43</v>
      </c>
      <c r="B67" s="1">
        <v>32.491511861382037</v>
      </c>
      <c r="C67" s="1">
        <v>-2.8015118613820356</v>
      </c>
    </row>
    <row r="68" spans="1:3" x14ac:dyDescent="0.3">
      <c r="A68" s="1">
        <v>44</v>
      </c>
      <c r="B68" s="1">
        <v>34.682488287710967</v>
      </c>
      <c r="C68" s="1">
        <v>-4.6524882877109661</v>
      </c>
    </row>
    <row r="69" spans="1:3" x14ac:dyDescent="0.3">
      <c r="A69" s="1">
        <v>45</v>
      </c>
      <c r="B69" s="1">
        <v>34.147108668987855</v>
      </c>
      <c r="C69" s="1">
        <v>-4.0781086689878556</v>
      </c>
    </row>
    <row r="70" spans="1:3" x14ac:dyDescent="0.3">
      <c r="A70" s="1">
        <v>46</v>
      </c>
      <c r="B70" s="1">
        <v>33.966863115120205</v>
      </c>
      <c r="C70" s="1">
        <v>-3.562863115120205</v>
      </c>
    </row>
    <row r="71" spans="1:3" x14ac:dyDescent="0.3">
      <c r="A71" s="1">
        <v>47</v>
      </c>
      <c r="B71" s="1">
        <v>35.815313466401918</v>
      </c>
      <c r="C71" s="1">
        <v>-5.3013134664019184</v>
      </c>
    </row>
    <row r="72" spans="1:3" x14ac:dyDescent="0.3">
      <c r="A72" s="1">
        <v>48</v>
      </c>
      <c r="B72" s="1">
        <v>36.578610909469234</v>
      </c>
      <c r="C72" s="1">
        <v>-6.1926109094692343</v>
      </c>
    </row>
    <row r="73" spans="1:3" x14ac:dyDescent="0.3">
      <c r="A73" s="1">
        <v>49</v>
      </c>
      <c r="B73" s="1">
        <v>34.147108668987855</v>
      </c>
      <c r="C73" s="1">
        <v>-4.4191086689878532</v>
      </c>
    </row>
    <row r="74" spans="1:3" x14ac:dyDescent="0.3">
      <c r="A74" s="1">
        <v>50</v>
      </c>
      <c r="B74" s="1">
        <v>34.859108368114462</v>
      </c>
      <c r="C74" s="1">
        <v>-4.8761083681144619</v>
      </c>
    </row>
    <row r="75" spans="1:3" x14ac:dyDescent="0.3">
      <c r="A75" s="1">
        <v>51</v>
      </c>
      <c r="B75" s="1">
        <v>35.815313466401918</v>
      </c>
      <c r="C75" s="1">
        <v>-5.5823134664019172</v>
      </c>
    </row>
    <row r="76" spans="1:3" x14ac:dyDescent="0.3">
      <c r="A76" s="1">
        <v>52</v>
      </c>
      <c r="B76" s="1">
        <v>35.643401090347396</v>
      </c>
      <c r="C76" s="1">
        <v>-5.0354010903473956</v>
      </c>
    </row>
    <row r="77" spans="1:3" x14ac:dyDescent="0.3">
      <c r="A77" s="1">
        <v>53</v>
      </c>
      <c r="B77" s="1">
        <v>35.643401090347396</v>
      </c>
      <c r="C77" s="1">
        <v>-5.6394010903473948</v>
      </c>
    </row>
    <row r="78" spans="1:3" x14ac:dyDescent="0.3">
      <c r="A78" s="1">
        <v>54</v>
      </c>
      <c r="B78" s="1">
        <v>32.491511861382037</v>
      </c>
      <c r="C78" s="1">
        <v>-2.2535118613820373</v>
      </c>
    </row>
    <row r="79" spans="1:3" x14ac:dyDescent="0.3">
      <c r="A79" s="1">
        <v>55</v>
      </c>
      <c r="B79" s="1">
        <v>31.826751540378069</v>
      </c>
      <c r="C79" s="1">
        <v>-1.8307515403780705</v>
      </c>
    </row>
    <row r="80" spans="1:3" x14ac:dyDescent="0.3">
      <c r="A80" s="1">
        <v>56</v>
      </c>
      <c r="B80" s="1">
        <v>32.77272955680391</v>
      </c>
      <c r="C80" s="1">
        <v>-2.8577295568039105</v>
      </c>
    </row>
    <row r="81" spans="1:3" x14ac:dyDescent="0.3">
      <c r="A81" s="1">
        <v>57</v>
      </c>
      <c r="B81" s="1">
        <v>32.302770795068497</v>
      </c>
      <c r="C81" s="1">
        <v>-2.927770795068497</v>
      </c>
    </row>
    <row r="82" spans="1:3" x14ac:dyDescent="0.3">
      <c r="A82" s="1">
        <v>58</v>
      </c>
      <c r="B82" s="1">
        <v>32.302770795068497</v>
      </c>
      <c r="C82" s="1">
        <v>-2.7207707950684963</v>
      </c>
    </row>
    <row r="83" spans="1:3" x14ac:dyDescent="0.3">
      <c r="A83" s="1">
        <v>59</v>
      </c>
      <c r="B83" s="1">
        <v>32.302770795068497</v>
      </c>
      <c r="C83" s="1">
        <v>-2.5237707950684971</v>
      </c>
    </row>
    <row r="84" spans="1:3" x14ac:dyDescent="0.3">
      <c r="A84" s="1">
        <v>60</v>
      </c>
      <c r="B84" s="1">
        <v>32.491511861382037</v>
      </c>
      <c r="C84" s="1">
        <v>-2.6065118613820353</v>
      </c>
    </row>
    <row r="85" spans="1:3" x14ac:dyDescent="0.3">
      <c r="A85" s="1">
        <v>61</v>
      </c>
      <c r="B85" s="1">
        <v>34.236933832428363</v>
      </c>
      <c r="C85" s="1">
        <v>-4.1769338324283645</v>
      </c>
    </row>
    <row r="86" spans="1:3" x14ac:dyDescent="0.3">
      <c r="A86" s="1">
        <v>62</v>
      </c>
      <c r="B86" s="1">
        <v>33.328779785427173</v>
      </c>
      <c r="C86" s="1">
        <v>-3.1647797854271715</v>
      </c>
    </row>
    <row r="87" spans="1:3" x14ac:dyDescent="0.3">
      <c r="A87" s="1">
        <v>63</v>
      </c>
      <c r="B87" s="1">
        <v>31.730757660894056</v>
      </c>
      <c r="C87" s="1">
        <v>-2.061757660894056</v>
      </c>
    </row>
    <row r="88" spans="1:3" x14ac:dyDescent="0.3">
      <c r="A88" s="1">
        <v>64</v>
      </c>
      <c r="B88" s="1">
        <v>32.585503613729117</v>
      </c>
      <c r="C88" s="1">
        <v>-2.347503613729117</v>
      </c>
    </row>
    <row r="89" spans="1:3" x14ac:dyDescent="0.3">
      <c r="A89" s="1">
        <v>65</v>
      </c>
      <c r="B89" s="1">
        <v>30.360761583793646</v>
      </c>
      <c r="C89" s="1">
        <v>-0.24476158379364676</v>
      </c>
    </row>
    <row r="90" spans="1:3" x14ac:dyDescent="0.3">
      <c r="A90" s="1">
        <v>66</v>
      </c>
      <c r="B90" s="1">
        <v>30.160873539366392</v>
      </c>
      <c r="C90" s="1">
        <v>-0.50387353936639201</v>
      </c>
    </row>
    <row r="91" spans="1:3" x14ac:dyDescent="0.3">
      <c r="A91" s="1">
        <v>67</v>
      </c>
      <c r="B91" s="1">
        <v>31.730757660894056</v>
      </c>
      <c r="C91" s="1">
        <v>-1.7347576608940578</v>
      </c>
    </row>
    <row r="92" spans="1:3" x14ac:dyDescent="0.3">
      <c r="A92" s="1">
        <v>68</v>
      </c>
      <c r="B92" s="1">
        <v>33.603666430172822</v>
      </c>
      <c r="C92" s="1">
        <v>-3.3396664301728229</v>
      </c>
    </row>
    <row r="93" spans="1:3" x14ac:dyDescent="0.3">
      <c r="A93" s="1">
        <v>69</v>
      </c>
      <c r="B93" s="1">
        <v>34.326488438147663</v>
      </c>
      <c r="C93" s="1">
        <v>-4.5684884381476643</v>
      </c>
    </row>
    <row r="94" spans="1:3" x14ac:dyDescent="0.3">
      <c r="A94" s="1">
        <v>70</v>
      </c>
      <c r="B94" s="1">
        <v>35.209859397886362</v>
      </c>
      <c r="C94" s="1">
        <v>-5.8228593978863614</v>
      </c>
    </row>
    <row r="95" spans="1:3" x14ac:dyDescent="0.3">
      <c r="A95" s="1">
        <v>71</v>
      </c>
      <c r="B95" s="1">
        <v>32.77272955680391</v>
      </c>
      <c r="C95" s="1">
        <v>-3.1957295568039079</v>
      </c>
    </row>
    <row r="96" spans="1:3" x14ac:dyDescent="0.3">
      <c r="A96" s="1">
        <v>72</v>
      </c>
      <c r="B96" s="1">
        <v>32.208075592646281</v>
      </c>
      <c r="C96" s="1">
        <v>-2.0140755926462823</v>
      </c>
    </row>
    <row r="97" spans="1:3" x14ac:dyDescent="0.3">
      <c r="A97" s="1">
        <v>73</v>
      </c>
      <c r="B97" s="1">
        <v>32.208075592646281</v>
      </c>
      <c r="C97" s="1">
        <v>-2.2510755926462807</v>
      </c>
    </row>
    <row r="98" spans="1:3" x14ac:dyDescent="0.3">
      <c r="A98" s="1">
        <v>74</v>
      </c>
      <c r="B98" s="1">
        <v>33.603666430172822</v>
      </c>
      <c r="C98" s="1">
        <v>-3.256666430172821</v>
      </c>
    </row>
    <row r="99" spans="1:3" x14ac:dyDescent="0.3">
      <c r="A99" s="1">
        <v>75</v>
      </c>
      <c r="B99" s="1">
        <v>36.829363805483268</v>
      </c>
      <c r="C99" s="1">
        <v>-6.6183638054832699</v>
      </c>
    </row>
    <row r="100" spans="1:3" x14ac:dyDescent="0.3">
      <c r="A100" s="1">
        <v>76</v>
      </c>
      <c r="B100" s="1">
        <v>35.557093177282567</v>
      </c>
      <c r="C100" s="1">
        <v>-5.7530931772825689</v>
      </c>
    </row>
    <row r="101" spans="1:3" x14ac:dyDescent="0.3">
      <c r="A101" s="1">
        <v>77</v>
      </c>
      <c r="B101" s="1">
        <v>32.208075592646281</v>
      </c>
      <c r="C101" s="1">
        <v>-2.9930755926462815</v>
      </c>
    </row>
    <row r="102" spans="1:3" x14ac:dyDescent="0.3">
      <c r="A102" s="1">
        <v>78</v>
      </c>
      <c r="B102" s="1">
        <v>29.14530807704628</v>
      </c>
      <c r="C102" s="1">
        <v>0.11069192295371977</v>
      </c>
    </row>
    <row r="103" spans="1:3" x14ac:dyDescent="0.3">
      <c r="A103" s="1">
        <v>79</v>
      </c>
      <c r="B103" s="1">
        <v>30.260925784668501</v>
      </c>
      <c r="C103" s="1">
        <v>-0.63792578466850003</v>
      </c>
    </row>
    <row r="104" spans="1:3" x14ac:dyDescent="0.3">
      <c r="A104" s="1">
        <v>80</v>
      </c>
      <c r="B104" s="1">
        <v>30.7573450915379</v>
      </c>
      <c r="C104" s="1">
        <v>-1.2423450915378993</v>
      </c>
    </row>
    <row r="105" spans="1:3" x14ac:dyDescent="0.3">
      <c r="A105" s="1">
        <v>81</v>
      </c>
      <c r="B105" s="1">
        <v>29.859039345588613</v>
      </c>
      <c r="C105" s="1">
        <v>-4.2039345588612775E-2</v>
      </c>
    </row>
    <row r="106" spans="1:3" x14ac:dyDescent="0.3">
      <c r="A106" s="1">
        <v>82</v>
      </c>
      <c r="B106" s="1">
        <v>31.826751540378069</v>
      </c>
      <c r="C106" s="1">
        <v>-1.7577515403780701</v>
      </c>
    </row>
    <row r="107" spans="1:3" x14ac:dyDescent="0.3">
      <c r="A107" s="1">
        <v>83</v>
      </c>
      <c r="B107" s="1">
        <v>32.302770795068497</v>
      </c>
      <c r="C107" s="1">
        <v>-2.2857707950684976</v>
      </c>
    </row>
    <row r="108" spans="1:3" x14ac:dyDescent="0.3">
      <c r="A108" s="1">
        <v>84</v>
      </c>
      <c r="B108" s="1">
        <v>31.247216901554097</v>
      </c>
      <c r="C108" s="1">
        <v>-1.303216901554098</v>
      </c>
    </row>
    <row r="109" spans="1:3" x14ac:dyDescent="0.3">
      <c r="A109" s="1">
        <v>85</v>
      </c>
      <c r="B109" s="1">
        <v>30.460272713653339</v>
      </c>
      <c r="C109" s="1">
        <v>-0.89927271365333894</v>
      </c>
    </row>
    <row r="110" spans="1:3" x14ac:dyDescent="0.3">
      <c r="A110" s="1">
        <v>86</v>
      </c>
      <c r="B110" s="1">
        <v>31.344455346555648</v>
      </c>
      <c r="C110" s="1">
        <v>-2.0724553465556497</v>
      </c>
    </row>
    <row r="111" spans="1:3" x14ac:dyDescent="0.3">
      <c r="A111" s="1">
        <v>87</v>
      </c>
      <c r="B111" s="1">
        <v>29.656499835493548</v>
      </c>
      <c r="C111" s="1">
        <v>-0.55849983549354931</v>
      </c>
    </row>
    <row r="112" spans="1:3" x14ac:dyDescent="0.3">
      <c r="A112" s="1">
        <v>88</v>
      </c>
      <c r="B112" s="1">
        <v>32.017873514638225</v>
      </c>
      <c r="C112" s="1">
        <v>-2.5068735146382259</v>
      </c>
    </row>
    <row r="113" spans="1:3" x14ac:dyDescent="0.3">
      <c r="A113" s="1">
        <v>89</v>
      </c>
      <c r="B113" s="1">
        <v>33.785697665000441</v>
      </c>
      <c r="C113" s="1">
        <v>-4.1076976650004404</v>
      </c>
    </row>
    <row r="114" spans="1:3" x14ac:dyDescent="0.3">
      <c r="A114" s="1">
        <v>90</v>
      </c>
      <c r="B114" s="1">
        <v>34.236933832428363</v>
      </c>
      <c r="C114" s="1">
        <v>-4.6089338324283631</v>
      </c>
    </row>
    <row r="115" spans="1:3" x14ac:dyDescent="0.3">
      <c r="A115" s="1">
        <v>91</v>
      </c>
      <c r="B115" s="1">
        <v>33.876388613148805</v>
      </c>
      <c r="C115" s="1">
        <v>-4.5873886131488035</v>
      </c>
    </row>
    <row r="116" spans="1:3" x14ac:dyDescent="0.3">
      <c r="A116" s="1">
        <v>92</v>
      </c>
      <c r="B116" s="1">
        <v>31.826751540378069</v>
      </c>
      <c r="C116" s="1">
        <v>-2.4227515403780693</v>
      </c>
    </row>
    <row r="117" spans="1:3" x14ac:dyDescent="0.3">
      <c r="A117" s="1">
        <v>93</v>
      </c>
      <c r="B117" s="1">
        <v>32.302770795068497</v>
      </c>
      <c r="C117" s="1">
        <v>-2.8287707950684968</v>
      </c>
    </row>
    <row r="118" spans="1:3" x14ac:dyDescent="0.3">
      <c r="A118" s="1">
        <v>94</v>
      </c>
      <c r="B118" s="1">
        <v>30.658591523297588</v>
      </c>
      <c r="C118" s="1">
        <v>-1.3615915232975873</v>
      </c>
    </row>
    <row r="119" spans="1:3" x14ac:dyDescent="0.3">
      <c r="A119" s="1">
        <v>95</v>
      </c>
      <c r="B119" s="1">
        <v>30.855828102057004</v>
      </c>
      <c r="C119" s="1">
        <v>-0.86482810205700389</v>
      </c>
    </row>
    <row r="120" spans="1:3" x14ac:dyDescent="0.3">
      <c r="A120" s="1">
        <v>96</v>
      </c>
      <c r="B120" s="1">
        <v>32.585503613729117</v>
      </c>
      <c r="C120" s="1">
        <v>-2.8905036137291162</v>
      </c>
    </row>
    <row r="121" spans="1:3" x14ac:dyDescent="0.3">
      <c r="A121" s="1">
        <v>97</v>
      </c>
      <c r="B121" s="1">
        <v>32.866017859075853</v>
      </c>
      <c r="C121" s="1">
        <v>-3.8440178590758549</v>
      </c>
    </row>
    <row r="122" spans="1:3" x14ac:dyDescent="0.3">
      <c r="A122" s="1">
        <v>98</v>
      </c>
      <c r="B122" s="1">
        <v>32.113109832502857</v>
      </c>
      <c r="C122" s="1">
        <v>-3.2071098325028586</v>
      </c>
    </row>
    <row r="123" spans="1:3" x14ac:dyDescent="0.3">
      <c r="A123" s="1">
        <v>99</v>
      </c>
      <c r="B123" s="1">
        <v>30.460272713653339</v>
      </c>
      <c r="C123" s="1">
        <v>-1.30127271365334</v>
      </c>
    </row>
    <row r="124" spans="1:3" x14ac:dyDescent="0.3">
      <c r="A124" s="1">
        <v>100</v>
      </c>
      <c r="B124" s="1">
        <v>32.017873514638225</v>
      </c>
      <c r="C124" s="1">
        <v>-2.4738735146382247</v>
      </c>
    </row>
    <row r="125" spans="1:3" x14ac:dyDescent="0.3">
      <c r="A125" s="1">
        <v>101</v>
      </c>
      <c r="B125" s="1">
        <v>34.41582659769</v>
      </c>
      <c r="C125" s="1">
        <v>-5.1478265976899991</v>
      </c>
    </row>
    <row r="126" spans="1:3" x14ac:dyDescent="0.3">
      <c r="A126" s="1">
        <v>102</v>
      </c>
      <c r="B126" s="1">
        <v>33.512272031949308</v>
      </c>
      <c r="C126" s="1">
        <v>-4.3982720319493076</v>
      </c>
    </row>
    <row r="127" spans="1:3" x14ac:dyDescent="0.3">
      <c r="A127" s="1">
        <v>103</v>
      </c>
      <c r="B127" s="1">
        <v>33.966863115120205</v>
      </c>
      <c r="C127" s="1">
        <v>-4.6088631151202044</v>
      </c>
    </row>
    <row r="128" spans="1:3" x14ac:dyDescent="0.3">
      <c r="A128" s="1">
        <v>104</v>
      </c>
      <c r="B128" s="1">
        <v>32.397249551313749</v>
      </c>
      <c r="C128" s="1">
        <v>-3.030249551313748</v>
      </c>
    </row>
    <row r="129" spans="1:3" x14ac:dyDescent="0.3">
      <c r="A129" s="1">
        <v>105</v>
      </c>
      <c r="B129" s="1">
        <v>31.344455346555648</v>
      </c>
      <c r="C129" s="1">
        <v>-2.1454553465556465</v>
      </c>
    </row>
    <row r="130" spans="1:3" x14ac:dyDescent="0.3">
      <c r="A130" s="1">
        <v>106</v>
      </c>
      <c r="B130" s="1">
        <v>31.247216901554097</v>
      </c>
      <c r="C130" s="1">
        <v>-1.9502169015540964</v>
      </c>
    </row>
    <row r="131" spans="1:3" x14ac:dyDescent="0.3">
      <c r="A131" s="1">
        <v>107</v>
      </c>
      <c r="B131" s="1">
        <v>32.017873514638225</v>
      </c>
      <c r="C131" s="1">
        <v>-2.4158735146382249</v>
      </c>
    </row>
    <row r="132" spans="1:3" x14ac:dyDescent="0.3">
      <c r="A132" s="1">
        <v>108</v>
      </c>
      <c r="B132" s="1">
        <v>33.328779785427173</v>
      </c>
      <c r="C132" s="1">
        <v>-3.7137797854271746</v>
      </c>
    </row>
    <row r="133" spans="1:3" x14ac:dyDescent="0.3">
      <c r="A133" s="1">
        <v>109</v>
      </c>
      <c r="B133" s="1">
        <v>35.209859397886362</v>
      </c>
      <c r="C133" s="1">
        <v>-5.3418593978863633</v>
      </c>
    </row>
    <row r="134" spans="1:3" x14ac:dyDescent="0.3">
      <c r="A134" s="1">
        <v>110</v>
      </c>
      <c r="B134" s="1">
        <v>33.603666430172822</v>
      </c>
      <c r="C134" s="1">
        <v>-3.6126664301728226</v>
      </c>
    </row>
    <row r="135" spans="1:3" x14ac:dyDescent="0.3">
      <c r="A135" s="1">
        <v>111</v>
      </c>
      <c r="B135" s="1">
        <v>32.491511861382037</v>
      </c>
      <c r="C135" s="1">
        <v>-2.4225118613820378</v>
      </c>
    </row>
    <row r="136" spans="1:3" x14ac:dyDescent="0.3">
      <c r="A136" s="1">
        <v>112</v>
      </c>
      <c r="B136" s="1">
        <v>35.470622929585033</v>
      </c>
      <c r="C136" s="1">
        <v>-5.7296229295850338</v>
      </c>
    </row>
    <row r="137" spans="1:3" x14ac:dyDescent="0.3">
      <c r="A137" s="1">
        <v>113</v>
      </c>
      <c r="B137" s="1">
        <v>35.557093177282567</v>
      </c>
      <c r="C137" s="1">
        <v>-6.3130931772825676</v>
      </c>
    </row>
    <row r="138" spans="1:3" x14ac:dyDescent="0.3">
      <c r="A138" s="1">
        <v>114</v>
      </c>
      <c r="B138" s="1">
        <v>35.815313466401918</v>
      </c>
      <c r="C138" s="1">
        <v>-6.7573134664019179</v>
      </c>
    </row>
    <row r="139" spans="1:3" x14ac:dyDescent="0.3">
      <c r="A139" s="1">
        <v>115</v>
      </c>
      <c r="B139" s="1">
        <v>35.557093177282567</v>
      </c>
      <c r="C139" s="1">
        <v>-5.8620931772825671</v>
      </c>
    </row>
    <row r="140" spans="1:3" x14ac:dyDescent="0.3">
      <c r="A140" s="1">
        <v>116</v>
      </c>
      <c r="B140" s="1">
        <v>36.494629792806776</v>
      </c>
      <c r="C140" s="1">
        <v>-6.921629792806776</v>
      </c>
    </row>
    <row r="141" spans="1:3" x14ac:dyDescent="0.3">
      <c r="A141" s="1">
        <v>117</v>
      </c>
      <c r="B141" s="1">
        <v>33.144367642652938</v>
      </c>
      <c r="C141" s="1">
        <v>-3.3573676426529389</v>
      </c>
    </row>
    <row r="142" spans="1:3" x14ac:dyDescent="0.3">
      <c r="A142" s="1">
        <v>118</v>
      </c>
      <c r="B142" s="1">
        <v>30.658591523297588</v>
      </c>
      <c r="C142" s="1">
        <v>-1.3125915232975878</v>
      </c>
    </row>
    <row r="143" spans="1:3" x14ac:dyDescent="0.3">
      <c r="A143" s="1">
        <v>119</v>
      </c>
      <c r="B143" s="1">
        <v>30.160873539366392</v>
      </c>
      <c r="C143" s="1">
        <v>-0.64987353936639281</v>
      </c>
    </row>
    <row r="144" spans="1:3" x14ac:dyDescent="0.3">
      <c r="A144" s="1">
        <v>120</v>
      </c>
      <c r="B144" s="1">
        <v>33.876388613148805</v>
      </c>
      <c r="C144" s="1">
        <v>-4.1693886131488043</v>
      </c>
    </row>
    <row r="145" spans="1:3" x14ac:dyDescent="0.3">
      <c r="A145" s="1">
        <v>121</v>
      </c>
      <c r="B145" s="1">
        <v>35.729438445691017</v>
      </c>
      <c r="C145" s="1">
        <v>-5.6564384456910162</v>
      </c>
    </row>
    <row r="146" spans="1:3" x14ac:dyDescent="0.3">
      <c r="A146" s="1">
        <v>122</v>
      </c>
      <c r="B146" s="1">
        <v>32.77272955680391</v>
      </c>
      <c r="C146" s="1">
        <v>-3.0827295568039084</v>
      </c>
    </row>
    <row r="147" spans="1:3" x14ac:dyDescent="0.3">
      <c r="A147" s="1">
        <v>123</v>
      </c>
      <c r="B147" s="1">
        <v>29.656499835493548</v>
      </c>
      <c r="C147" s="1">
        <v>-2.0499835493549057E-2</v>
      </c>
    </row>
    <row r="148" spans="1:3" x14ac:dyDescent="0.3">
      <c r="A148" s="1">
        <v>124</v>
      </c>
      <c r="B148" s="1">
        <v>31.149762010375568</v>
      </c>
      <c r="C148" s="1">
        <v>-1.8567620103755687</v>
      </c>
    </row>
    <row r="149" spans="1:3" x14ac:dyDescent="0.3">
      <c r="A149" s="1">
        <v>125</v>
      </c>
      <c r="B149" s="1">
        <v>30.160873539366392</v>
      </c>
      <c r="C149" s="1">
        <v>-0.93787353936639306</v>
      </c>
    </row>
    <row r="150" spans="1:3" x14ac:dyDescent="0.3">
      <c r="A150" s="1">
        <v>126</v>
      </c>
      <c r="B150" s="1">
        <v>29.656499835493548</v>
      </c>
      <c r="C150" s="1">
        <v>-0.64649983549354673</v>
      </c>
    </row>
    <row r="151" spans="1:3" x14ac:dyDescent="0.3">
      <c r="A151" s="1">
        <v>127</v>
      </c>
      <c r="B151" s="1">
        <v>32.017873514638225</v>
      </c>
      <c r="C151" s="1">
        <v>-2.3948735146382241</v>
      </c>
    </row>
    <row r="152" spans="1:3" x14ac:dyDescent="0.3">
      <c r="A152" s="1">
        <v>128</v>
      </c>
      <c r="B152" s="1">
        <v>31.441423233835991</v>
      </c>
      <c r="C152" s="1">
        <v>-1.3644232338359892</v>
      </c>
    </row>
    <row r="153" spans="1:3" x14ac:dyDescent="0.3">
      <c r="A153" s="1">
        <v>129</v>
      </c>
      <c r="B153" s="1">
        <v>27.889974362193129</v>
      </c>
      <c r="C153" s="1">
        <v>2.4480256378068717</v>
      </c>
    </row>
    <row r="154" spans="1:3" x14ac:dyDescent="0.3">
      <c r="A154" s="1">
        <v>130</v>
      </c>
      <c r="B154" s="1">
        <v>26.811964177818595</v>
      </c>
      <c r="C154" s="1">
        <v>3.3780358221814062</v>
      </c>
    </row>
    <row r="155" spans="1:3" x14ac:dyDescent="0.3">
      <c r="A155" s="1">
        <v>131</v>
      </c>
      <c r="B155" s="1">
        <v>26.482695431110471</v>
      </c>
      <c r="C155" s="1">
        <v>3.6463045688895299</v>
      </c>
    </row>
    <row r="156" spans="1:3" x14ac:dyDescent="0.3">
      <c r="A156" s="1">
        <v>132</v>
      </c>
      <c r="B156" s="1">
        <v>28.522754760550512</v>
      </c>
      <c r="C156" s="1">
        <v>1.3962452394494882</v>
      </c>
    </row>
    <row r="157" spans="1:3" x14ac:dyDescent="0.3">
      <c r="A157" s="1">
        <v>133</v>
      </c>
      <c r="B157" s="1">
        <v>30.260925784668501</v>
      </c>
      <c r="C157" s="1">
        <v>-0.57092578466849986</v>
      </c>
    </row>
    <row r="158" spans="1:3" x14ac:dyDescent="0.3">
      <c r="A158" s="1">
        <v>134</v>
      </c>
      <c r="B158" s="1">
        <v>30.060496624798844</v>
      </c>
      <c r="C158" s="1">
        <v>-0.79649662479884498</v>
      </c>
    </row>
    <row r="159" spans="1:3" x14ac:dyDescent="0.3">
      <c r="A159" s="1">
        <v>135</v>
      </c>
      <c r="B159" s="1">
        <v>29.042279696810908</v>
      </c>
      <c r="C159" s="1">
        <v>0.87272030318909088</v>
      </c>
    </row>
    <row r="160" spans="1:3" x14ac:dyDescent="0.3">
      <c r="A160" s="1">
        <v>136</v>
      </c>
      <c r="B160" s="1">
        <v>31.247216901554097</v>
      </c>
      <c r="C160" s="1">
        <v>-1.1612169015540985</v>
      </c>
    </row>
    <row r="161" spans="1:3" x14ac:dyDescent="0.3">
      <c r="A161" s="1">
        <v>137</v>
      </c>
      <c r="B161" s="1">
        <v>31.344455346555648</v>
      </c>
      <c r="C161" s="1">
        <v>-0.99745534655564683</v>
      </c>
    </row>
    <row r="162" spans="1:3" x14ac:dyDescent="0.3">
      <c r="A162" s="1">
        <v>138</v>
      </c>
      <c r="B162" s="1">
        <v>31.441423233835991</v>
      </c>
      <c r="C162" s="1">
        <v>-1.2164232338359895</v>
      </c>
    </row>
    <row r="163" spans="1:3" x14ac:dyDescent="0.3">
      <c r="A163" s="1">
        <v>139</v>
      </c>
      <c r="B163" s="1">
        <v>30.060496624798844</v>
      </c>
      <c r="C163" s="1">
        <v>-0.12449662479884438</v>
      </c>
    </row>
    <row r="164" spans="1:3" x14ac:dyDescent="0.3">
      <c r="A164" s="1">
        <v>140</v>
      </c>
      <c r="B164" s="1">
        <v>29.350607275897659</v>
      </c>
      <c r="C164" s="1">
        <v>0.28539272410234062</v>
      </c>
    </row>
    <row r="165" spans="1:3" x14ac:dyDescent="0.3">
      <c r="A165" s="1">
        <v>141</v>
      </c>
      <c r="B165" s="1">
        <v>29.554824243864203</v>
      </c>
      <c r="C165" s="1">
        <v>0.37217575613579612</v>
      </c>
    </row>
    <row r="166" spans="1:3" x14ac:dyDescent="0.3">
      <c r="A166" s="1">
        <v>142</v>
      </c>
      <c r="B166" s="1">
        <v>26.811964177818595</v>
      </c>
      <c r="C166" s="1">
        <v>2.8070358221814047</v>
      </c>
    </row>
    <row r="167" spans="1:3" x14ac:dyDescent="0.3">
      <c r="A167" s="1">
        <v>143</v>
      </c>
      <c r="B167" s="1">
        <v>29.248120011104703</v>
      </c>
      <c r="C167" s="1">
        <v>0.60687998889529737</v>
      </c>
    </row>
    <row r="168" spans="1:3" x14ac:dyDescent="0.3">
      <c r="A168" s="1">
        <v>144</v>
      </c>
      <c r="B168" s="1">
        <v>31.53812056339514</v>
      </c>
      <c r="C168" s="1">
        <v>-1.5811205633951388</v>
      </c>
    </row>
    <row r="169" spans="1:3" x14ac:dyDescent="0.3">
      <c r="A169" s="1">
        <v>145</v>
      </c>
      <c r="B169" s="1">
        <v>31.052036561475845</v>
      </c>
      <c r="C169" s="1">
        <v>-0.96203656147584482</v>
      </c>
    </row>
    <row r="170" spans="1:3" x14ac:dyDescent="0.3">
      <c r="A170" s="1">
        <v>146</v>
      </c>
      <c r="B170" s="1">
        <v>32.397249551313749</v>
      </c>
      <c r="C170" s="1">
        <v>-2.5122495513137473</v>
      </c>
    </row>
    <row r="171" spans="1:3" x14ac:dyDescent="0.3">
      <c r="A171" s="1">
        <v>147</v>
      </c>
      <c r="B171" s="1">
        <v>31.730757660894056</v>
      </c>
      <c r="C171" s="1">
        <v>-1.7607576608940576</v>
      </c>
    </row>
    <row r="172" spans="1:3" x14ac:dyDescent="0.3">
      <c r="A172" s="1">
        <v>148</v>
      </c>
      <c r="B172" s="1">
        <v>28.835303040088064</v>
      </c>
      <c r="C172" s="1">
        <v>1.2416969599119376</v>
      </c>
    </row>
    <row r="173" spans="1:3" x14ac:dyDescent="0.3">
      <c r="A173" s="1">
        <v>149</v>
      </c>
      <c r="B173" s="1">
        <v>30.160873539366392</v>
      </c>
      <c r="C173" s="1">
        <v>-0.29287353936639349</v>
      </c>
    </row>
    <row r="174" spans="1:3" x14ac:dyDescent="0.3">
      <c r="A174" s="1">
        <v>150</v>
      </c>
      <c r="B174" s="1">
        <v>30.460272713653339</v>
      </c>
      <c r="C174" s="1">
        <v>-0.65227271365333905</v>
      </c>
    </row>
    <row r="175" spans="1:3" x14ac:dyDescent="0.3">
      <c r="A175" s="1">
        <v>151</v>
      </c>
      <c r="B175" s="1">
        <v>29.859039345588613</v>
      </c>
      <c r="C175" s="1">
        <v>8.0960654411388333E-2</v>
      </c>
    </row>
    <row r="176" spans="1:3" x14ac:dyDescent="0.3">
      <c r="A176" s="1">
        <v>152</v>
      </c>
      <c r="B176" s="1">
        <v>29.554824243864203</v>
      </c>
      <c r="C176" s="1">
        <v>0.22817575613579777</v>
      </c>
    </row>
    <row r="177" spans="1:3" x14ac:dyDescent="0.3">
      <c r="A177" s="1">
        <v>153</v>
      </c>
      <c r="B177" s="1">
        <v>30.460272713653339</v>
      </c>
      <c r="C177" s="1">
        <v>-1.0982727136533406</v>
      </c>
    </row>
    <row r="178" spans="1:3" x14ac:dyDescent="0.3">
      <c r="A178" s="1">
        <v>154</v>
      </c>
      <c r="B178" s="1">
        <v>27.996195323538728</v>
      </c>
      <c r="C178" s="1">
        <v>1.3378046764612712</v>
      </c>
    </row>
    <row r="179" spans="1:3" x14ac:dyDescent="0.3">
      <c r="A179" s="1">
        <v>155</v>
      </c>
      <c r="B179" s="1">
        <v>29.350607275897659</v>
      </c>
      <c r="C179" s="1">
        <v>0.44039272410234176</v>
      </c>
    </row>
    <row r="180" spans="1:3" x14ac:dyDescent="0.3">
      <c r="A180" s="1">
        <v>156</v>
      </c>
      <c r="B180" s="1">
        <v>30.060496624798844</v>
      </c>
      <c r="C180" s="1">
        <v>-0.39149662479884384</v>
      </c>
    </row>
    <row r="181" spans="1:3" x14ac:dyDescent="0.3">
      <c r="A181" s="1">
        <v>157</v>
      </c>
      <c r="B181" s="1">
        <v>30.160873539366392</v>
      </c>
      <c r="C181" s="1">
        <v>-0.42887353936639272</v>
      </c>
    </row>
    <row r="182" spans="1:3" x14ac:dyDescent="0.3">
      <c r="A182" s="1">
        <v>158</v>
      </c>
      <c r="B182" s="1">
        <v>30.7573450915379</v>
      </c>
      <c r="C182" s="1">
        <v>-0.85534509153789884</v>
      </c>
    </row>
    <row r="183" spans="1:3" x14ac:dyDescent="0.3">
      <c r="A183" s="1">
        <v>159</v>
      </c>
      <c r="B183" s="1">
        <v>29.248120011104703</v>
      </c>
      <c r="C183" s="1">
        <v>0.94187998889529823</v>
      </c>
    </row>
    <row r="184" spans="1:3" x14ac:dyDescent="0.3">
      <c r="A184" s="1">
        <v>160</v>
      </c>
      <c r="B184" s="1">
        <v>27.676774877882522</v>
      </c>
      <c r="C184" s="1">
        <v>2.2762251221174772</v>
      </c>
    </row>
    <row r="185" spans="1:3" x14ac:dyDescent="0.3">
      <c r="A185" s="1">
        <v>161</v>
      </c>
      <c r="B185" s="1">
        <v>28.102091615618889</v>
      </c>
      <c r="C185" s="1">
        <v>1.6509083843811112</v>
      </c>
    </row>
    <row r="186" spans="1:3" x14ac:dyDescent="0.3">
      <c r="A186" s="1">
        <v>162</v>
      </c>
      <c r="B186" s="1">
        <v>28.207663238433597</v>
      </c>
      <c r="C186" s="1">
        <v>1.1183367615664039</v>
      </c>
    </row>
    <row r="187" spans="1:3" x14ac:dyDescent="0.3">
      <c r="A187" s="1">
        <v>163</v>
      </c>
      <c r="B187" s="1">
        <v>29.554824243864203</v>
      </c>
      <c r="C187" s="1">
        <v>8.917575613579487E-2</v>
      </c>
    </row>
    <row r="188" spans="1:3" x14ac:dyDescent="0.3">
      <c r="A188" s="1">
        <v>164</v>
      </c>
      <c r="B188" s="1">
        <v>30.260925784668501</v>
      </c>
      <c r="C188" s="1">
        <v>-0.29492578466850006</v>
      </c>
    </row>
    <row r="189" spans="1:3" x14ac:dyDescent="0.3">
      <c r="A189" s="1">
        <v>165</v>
      </c>
      <c r="B189" s="1">
        <v>28.418048922443646</v>
      </c>
      <c r="C189" s="1">
        <v>1.3899510775563542</v>
      </c>
    </row>
    <row r="190" spans="1:3" x14ac:dyDescent="0.3">
      <c r="A190" s="1">
        <v>166</v>
      </c>
      <c r="B190" s="1">
        <v>29.350607275897659</v>
      </c>
      <c r="C190" s="1">
        <v>0.28539272410234062</v>
      </c>
    </row>
    <row r="191" spans="1:3" x14ac:dyDescent="0.3">
      <c r="A191" s="1">
        <v>167</v>
      </c>
      <c r="B191" s="1">
        <v>28.313018415071355</v>
      </c>
      <c r="C191" s="1">
        <v>1.4619815849286439</v>
      </c>
    </row>
    <row r="192" spans="1:3" x14ac:dyDescent="0.3">
      <c r="A192" s="1">
        <v>168</v>
      </c>
      <c r="B192" s="1">
        <v>28.627244152480401</v>
      </c>
      <c r="C192" s="1">
        <v>1.4197558475195997</v>
      </c>
    </row>
    <row r="193" spans="1:3" x14ac:dyDescent="0.3">
      <c r="A193" s="1">
        <v>169</v>
      </c>
      <c r="B193" s="1">
        <v>28.418048922443646</v>
      </c>
      <c r="C193" s="1">
        <v>1.2509510775563548</v>
      </c>
    </row>
    <row r="194" spans="1:3" x14ac:dyDescent="0.3">
      <c r="A194" s="1">
        <v>170</v>
      </c>
      <c r="B194" s="1">
        <v>26.482695431110471</v>
      </c>
      <c r="C194" s="1">
        <v>2.7003045688895284</v>
      </c>
    </row>
    <row r="195" spans="1:3" x14ac:dyDescent="0.3">
      <c r="A195" s="1">
        <v>171</v>
      </c>
      <c r="B195" s="1">
        <v>26.811964177818595</v>
      </c>
      <c r="C195" s="1">
        <v>2.5500358221814032</v>
      </c>
    </row>
    <row r="196" spans="1:3" x14ac:dyDescent="0.3">
      <c r="A196" s="1">
        <v>172</v>
      </c>
      <c r="B196" s="1">
        <v>27.138527347314636</v>
      </c>
      <c r="C196" s="1">
        <v>2.6744726526853633</v>
      </c>
    </row>
    <row r="197" spans="1:3" x14ac:dyDescent="0.3">
      <c r="A197" s="1">
        <v>173</v>
      </c>
      <c r="B197" s="1">
        <v>28.418048922443646</v>
      </c>
      <c r="C197" s="1">
        <v>1.1429510775563543</v>
      </c>
    </row>
    <row r="198" spans="1:3" x14ac:dyDescent="0.3">
      <c r="A198" s="1">
        <v>174</v>
      </c>
      <c r="B198" s="1">
        <v>30.855828102057004</v>
      </c>
      <c r="C198" s="1">
        <v>-1.377828102057002</v>
      </c>
    </row>
    <row r="199" spans="1:3" x14ac:dyDescent="0.3">
      <c r="A199" s="1">
        <v>175</v>
      </c>
      <c r="B199" s="1">
        <v>27.996195323538728</v>
      </c>
      <c r="C199" s="1">
        <v>1.765804676461272</v>
      </c>
    </row>
    <row r="200" spans="1:3" x14ac:dyDescent="0.3">
      <c r="A200" s="1">
        <v>176</v>
      </c>
      <c r="B200" s="1">
        <v>27.354702966558506</v>
      </c>
      <c r="C200" s="1">
        <v>2.1972970334414939</v>
      </c>
    </row>
    <row r="201" spans="1:3" x14ac:dyDescent="0.3">
      <c r="A201" s="1">
        <v>177</v>
      </c>
      <c r="B201" s="1">
        <v>29.042279696810908</v>
      </c>
      <c r="C201" s="1">
        <v>8.3720303189092959E-2</v>
      </c>
    </row>
    <row r="202" spans="1:3" x14ac:dyDescent="0.3">
      <c r="A202" s="1">
        <v>178</v>
      </c>
      <c r="B202" s="1">
        <v>33.236681937128537</v>
      </c>
      <c r="C202" s="1">
        <v>-3.7426819371285376</v>
      </c>
    </row>
    <row r="203" spans="1:3" x14ac:dyDescent="0.3">
      <c r="A203" s="1">
        <v>179</v>
      </c>
      <c r="B203" s="1">
        <v>30.658591523297588</v>
      </c>
      <c r="C203" s="1">
        <v>-0.83359152329758857</v>
      </c>
    </row>
    <row r="204" spans="1:3" x14ac:dyDescent="0.3">
      <c r="A204" s="1">
        <v>180</v>
      </c>
      <c r="B204" s="1">
        <v>31.149762010375568</v>
      </c>
      <c r="C204" s="1">
        <v>-1.179762010375569</v>
      </c>
    </row>
    <row r="205" spans="1:3" x14ac:dyDescent="0.3">
      <c r="A205" s="1">
        <v>181</v>
      </c>
      <c r="B205" s="1">
        <v>30.160873539366392</v>
      </c>
      <c r="C205" s="1">
        <v>-0.4538735393663913</v>
      </c>
    </row>
    <row r="206" spans="1:3" x14ac:dyDescent="0.3">
      <c r="A206" s="1">
        <v>182</v>
      </c>
      <c r="B206" s="1">
        <v>28.522754760550512</v>
      </c>
      <c r="C206" s="1">
        <v>0.96324523944948837</v>
      </c>
    </row>
    <row r="207" spans="1:3" x14ac:dyDescent="0.3">
      <c r="A207" s="1">
        <v>183</v>
      </c>
      <c r="B207" s="1">
        <v>28.313018415071355</v>
      </c>
      <c r="C207" s="1">
        <v>1.2019815849286459</v>
      </c>
    </row>
    <row r="208" spans="1:3" x14ac:dyDescent="0.3">
      <c r="A208" s="1">
        <v>184</v>
      </c>
      <c r="B208" s="1">
        <v>29.656499835493548</v>
      </c>
      <c r="C208" s="1">
        <v>-8.7499835493549227E-2</v>
      </c>
    </row>
    <row r="209" spans="1:3" x14ac:dyDescent="0.3">
      <c r="A209" s="1">
        <v>185</v>
      </c>
      <c r="B209" s="1">
        <v>31.441423233835991</v>
      </c>
      <c r="C209" s="1">
        <v>-2.0094232338359923</v>
      </c>
    </row>
    <row r="210" spans="1:3" x14ac:dyDescent="0.3">
      <c r="A210" s="1">
        <v>186</v>
      </c>
      <c r="B210" s="1">
        <v>27.569688131829054</v>
      </c>
      <c r="C210" s="1">
        <v>1.8913118681709449</v>
      </c>
    </row>
    <row r="211" spans="1:3" x14ac:dyDescent="0.3">
      <c r="A211" s="1">
        <v>187</v>
      </c>
      <c r="B211" s="1">
        <v>26.921107162553213</v>
      </c>
      <c r="C211" s="1">
        <v>2.7528928374467867</v>
      </c>
    </row>
    <row r="212" spans="1:3" x14ac:dyDescent="0.3">
      <c r="A212" s="1">
        <v>188</v>
      </c>
      <c r="B212" s="1">
        <v>28.522754760550512</v>
      </c>
      <c r="C212" s="1">
        <v>1.3792452394494887</v>
      </c>
    </row>
    <row r="213" spans="1:3" x14ac:dyDescent="0.3">
      <c r="A213" s="1">
        <v>189</v>
      </c>
      <c r="B213" s="1">
        <v>27.996195323538728</v>
      </c>
      <c r="C213" s="1">
        <v>1.7618046764612707</v>
      </c>
    </row>
    <row r="214" spans="1:3" x14ac:dyDescent="0.3">
      <c r="A214" s="1">
        <v>190</v>
      </c>
      <c r="B214" s="1">
        <v>28.627244152480401</v>
      </c>
      <c r="C214" s="1">
        <v>0.77175584751960002</v>
      </c>
    </row>
    <row r="215" spans="1:3" x14ac:dyDescent="0.3">
      <c r="A215" s="1">
        <v>191</v>
      </c>
      <c r="B215" s="1">
        <v>29.452823982969406</v>
      </c>
      <c r="C215" s="1">
        <v>-0.24982398296940644</v>
      </c>
    </row>
    <row r="216" spans="1:3" x14ac:dyDescent="0.3">
      <c r="A216" s="1">
        <v>192</v>
      </c>
      <c r="B216" s="1">
        <v>26.811964177818595</v>
      </c>
      <c r="C216" s="1">
        <v>2.6490358221814034</v>
      </c>
    </row>
    <row r="217" spans="1:3" x14ac:dyDescent="0.3">
      <c r="A217" s="1">
        <v>193</v>
      </c>
      <c r="B217" s="1">
        <v>27.569688131829054</v>
      </c>
      <c r="C217" s="1">
        <v>1.7763118681709464</v>
      </c>
    </row>
    <row r="218" spans="1:3" x14ac:dyDescent="0.3">
      <c r="A218" s="1">
        <v>194</v>
      </c>
      <c r="B218" s="1">
        <v>29.042279696810908</v>
      </c>
      <c r="C218" s="1">
        <v>0.18072030318909071</v>
      </c>
    </row>
    <row r="219" spans="1:3" x14ac:dyDescent="0.3">
      <c r="A219" s="1">
        <v>195</v>
      </c>
      <c r="B219" s="1">
        <v>27.996195323538728</v>
      </c>
      <c r="C219" s="1">
        <v>1.2558046764612705</v>
      </c>
    </row>
    <row r="220" spans="1:3" x14ac:dyDescent="0.3">
      <c r="A220" s="1">
        <v>196</v>
      </c>
      <c r="B220" s="1">
        <v>27.783536954670552</v>
      </c>
      <c r="C220" s="1">
        <v>1.7104630453294476</v>
      </c>
    </row>
    <row r="221" spans="1:3" x14ac:dyDescent="0.3">
      <c r="A221" s="1">
        <v>197</v>
      </c>
      <c r="B221" s="1">
        <v>29.452823982969406</v>
      </c>
      <c r="C221" s="1">
        <v>-0.11482398296940488</v>
      </c>
    </row>
    <row r="222" spans="1:3" x14ac:dyDescent="0.3">
      <c r="A222" s="1">
        <v>198</v>
      </c>
      <c r="B222" s="1">
        <v>29.656499835493548</v>
      </c>
      <c r="C222" s="1">
        <v>-0.44149983549354843</v>
      </c>
    </row>
    <row r="223" spans="1:3" x14ac:dyDescent="0.3">
      <c r="A223" s="1">
        <v>199</v>
      </c>
      <c r="B223" s="1">
        <v>30.559567397336053</v>
      </c>
      <c r="C223" s="1">
        <v>-1.1275673973360547</v>
      </c>
    </row>
    <row r="224" spans="1:3" x14ac:dyDescent="0.3">
      <c r="A224" s="1">
        <v>200</v>
      </c>
      <c r="B224" s="1">
        <v>31.441423233835991</v>
      </c>
      <c r="C224" s="1">
        <v>-1.5654232338359897</v>
      </c>
    </row>
    <row r="225" spans="1:3" x14ac:dyDescent="0.3">
      <c r="A225" s="1">
        <v>201</v>
      </c>
      <c r="B225" s="1">
        <v>31.441423233835991</v>
      </c>
      <c r="C225" s="1">
        <v>-1.6834232338359918</v>
      </c>
    </row>
    <row r="226" spans="1:3" x14ac:dyDescent="0.3">
      <c r="A226" s="1">
        <v>202</v>
      </c>
      <c r="B226" s="1">
        <v>29.14530807704628</v>
      </c>
      <c r="C226" s="1">
        <v>-9.9308077046281085E-2</v>
      </c>
    </row>
    <row r="227" spans="1:3" x14ac:dyDescent="0.3">
      <c r="A227" s="1">
        <v>203</v>
      </c>
      <c r="B227" s="1">
        <v>26.261703884429139</v>
      </c>
      <c r="C227" s="1">
        <v>1.8662961155708615</v>
      </c>
    </row>
    <row r="228" spans="1:3" x14ac:dyDescent="0.3">
      <c r="A228" s="1">
        <v>204</v>
      </c>
      <c r="B228" s="1">
        <v>28.207663238433597</v>
      </c>
      <c r="C228" s="1">
        <v>-4.6632384335971722E-3</v>
      </c>
    </row>
    <row r="229" spans="1:3" x14ac:dyDescent="0.3">
      <c r="A229" s="1">
        <v>205</v>
      </c>
      <c r="B229" s="1">
        <v>28.418048922443646</v>
      </c>
      <c r="C229" s="1">
        <v>-2.7360489224436471</v>
      </c>
    </row>
    <row r="230" spans="1:3" x14ac:dyDescent="0.3">
      <c r="A230" s="1">
        <v>206</v>
      </c>
      <c r="B230" s="1">
        <v>27.996195323538728</v>
      </c>
      <c r="C230" s="1">
        <v>-1.825195323538729</v>
      </c>
    </row>
    <row r="231" spans="1:3" x14ac:dyDescent="0.3">
      <c r="A231" s="1">
        <v>207</v>
      </c>
      <c r="B231" s="1">
        <v>29.554824243864203</v>
      </c>
      <c r="C231" s="1">
        <v>-1.8824243864202117E-2</v>
      </c>
    </row>
    <row r="232" spans="1:3" x14ac:dyDescent="0.3">
      <c r="A232" s="1">
        <v>208</v>
      </c>
      <c r="B232" s="1">
        <v>26.592758312097203</v>
      </c>
      <c r="C232" s="1">
        <v>2.8562416879027985</v>
      </c>
    </row>
    <row r="233" spans="1:3" x14ac:dyDescent="0.3">
      <c r="A233" s="1">
        <v>209</v>
      </c>
      <c r="B233" s="1">
        <v>30.954094666399143</v>
      </c>
      <c r="C233" s="1">
        <v>-1.8240946663991444</v>
      </c>
    </row>
    <row r="234" spans="1:3" x14ac:dyDescent="0.3">
      <c r="A234" s="1">
        <v>210</v>
      </c>
      <c r="B234" s="1">
        <v>31.53812056339514</v>
      </c>
      <c r="C234" s="1">
        <v>-2.7161205633951404</v>
      </c>
    </row>
    <row r="235" spans="1:3" x14ac:dyDescent="0.3">
      <c r="A235" s="1">
        <v>211</v>
      </c>
      <c r="B235" s="1">
        <v>29.554824243864203</v>
      </c>
      <c r="C235" s="1">
        <v>-1.547824243864202</v>
      </c>
    </row>
    <row r="236" spans="1:3" x14ac:dyDescent="0.3">
      <c r="A236" s="1">
        <v>212</v>
      </c>
      <c r="B236" s="1">
        <v>26.702550635362741</v>
      </c>
      <c r="C236" s="1">
        <v>-0.2875506353627415</v>
      </c>
    </row>
    <row r="237" spans="1:3" x14ac:dyDescent="0.3">
      <c r="A237" s="1">
        <v>213</v>
      </c>
      <c r="B237" s="1">
        <v>27.138527347314636</v>
      </c>
      <c r="C237" s="1">
        <v>-0.93452734731463494</v>
      </c>
    </row>
    <row r="238" spans="1:3" x14ac:dyDescent="0.3">
      <c r="A238" s="1">
        <v>214</v>
      </c>
      <c r="B238" s="1">
        <v>26.261703884429139</v>
      </c>
      <c r="C238" s="1">
        <v>-2.655703884429137</v>
      </c>
    </row>
    <row r="239" spans="1:3" x14ac:dyDescent="0.3">
      <c r="A239" s="1">
        <v>215</v>
      </c>
      <c r="B239" s="1">
        <v>23.032164589477546</v>
      </c>
      <c r="C239" s="1">
        <v>-2.8801645894775447</v>
      </c>
    </row>
    <row r="240" spans="1:3" x14ac:dyDescent="0.3">
      <c r="A240" s="1">
        <v>216</v>
      </c>
      <c r="B240" s="1">
        <v>25.365021484807087</v>
      </c>
      <c r="C240" s="1">
        <v>-5.5350214848070891</v>
      </c>
    </row>
    <row r="241" spans="1:3" x14ac:dyDescent="0.3">
      <c r="A241" s="1">
        <v>217</v>
      </c>
      <c r="B241" s="1">
        <v>23.746166415741072</v>
      </c>
      <c r="C241" s="1">
        <v>-4.1231664157410712</v>
      </c>
    </row>
    <row r="242" spans="1:3" x14ac:dyDescent="0.3">
      <c r="A242" s="1">
        <v>218</v>
      </c>
      <c r="B242" s="1">
        <v>22.791422329148148</v>
      </c>
      <c r="C242" s="1">
        <v>-3.2764223291481471</v>
      </c>
    </row>
    <row r="243" spans="1:3" x14ac:dyDescent="0.3">
      <c r="A243" s="1">
        <v>219</v>
      </c>
      <c r="B243" s="1">
        <v>20.17594083824649</v>
      </c>
      <c r="C243" s="1">
        <v>-0.56794083824648922</v>
      </c>
    </row>
    <row r="244" spans="1:3" x14ac:dyDescent="0.3">
      <c r="A244" s="1">
        <v>220</v>
      </c>
      <c r="B244" s="1">
        <v>19.528658546032432</v>
      </c>
      <c r="C244" s="1">
        <v>0.22534145396756955</v>
      </c>
    </row>
    <row r="245" spans="1:3" x14ac:dyDescent="0.3">
      <c r="A245" s="1">
        <v>221</v>
      </c>
      <c r="B245" s="1">
        <v>18.472401202442882</v>
      </c>
      <c r="C245" s="1">
        <v>1.3535987975571189</v>
      </c>
    </row>
    <row r="246" spans="1:3" x14ac:dyDescent="0.3">
      <c r="A246" s="1">
        <v>222</v>
      </c>
      <c r="B246" s="1">
        <v>16.838449012533573</v>
      </c>
      <c r="C246" s="1">
        <v>3.1045509874664283</v>
      </c>
    </row>
    <row r="247" spans="1:3" x14ac:dyDescent="0.3">
      <c r="A247" s="1">
        <v>223</v>
      </c>
      <c r="B247" s="1">
        <v>18.338529241989988</v>
      </c>
      <c r="C247" s="1">
        <v>1.6574707580100103</v>
      </c>
    </row>
    <row r="248" spans="1:3" x14ac:dyDescent="0.3">
      <c r="A248" s="1">
        <v>224</v>
      </c>
      <c r="B248" s="1">
        <v>20.939887619844697</v>
      </c>
      <c r="C248" s="1">
        <v>-0.67788761984469659</v>
      </c>
    </row>
    <row r="249" spans="1:3" x14ac:dyDescent="0.3">
      <c r="A249" s="1">
        <v>225</v>
      </c>
      <c r="B249" s="1">
        <v>20.047263586040742</v>
      </c>
      <c r="C249" s="1">
        <v>0.27973641395925952</v>
      </c>
    </row>
    <row r="250" spans="1:3" x14ac:dyDescent="0.3">
      <c r="A250" s="1">
        <v>226</v>
      </c>
      <c r="B250" s="1">
        <v>21.065913406382606</v>
      </c>
      <c r="C250" s="1">
        <v>-0.88491340638260496</v>
      </c>
    </row>
    <row r="251" spans="1:3" x14ac:dyDescent="0.3">
      <c r="A251" s="1">
        <v>227</v>
      </c>
      <c r="B251" s="1">
        <v>20.432104888684648</v>
      </c>
      <c r="C251" s="1">
        <v>-0.10310488868464773</v>
      </c>
    </row>
    <row r="252" spans="1:3" x14ac:dyDescent="0.3">
      <c r="A252" s="1">
        <v>228</v>
      </c>
      <c r="B252" s="1">
        <v>21.441663969593975</v>
      </c>
      <c r="C252" s="1">
        <v>-1.1006639695939739</v>
      </c>
    </row>
    <row r="253" spans="1:3" x14ac:dyDescent="0.3">
      <c r="A253" s="1">
        <v>229</v>
      </c>
      <c r="B253" s="1">
        <v>22.183316794964796</v>
      </c>
      <c r="C253" s="1">
        <v>-2.0933167949647959</v>
      </c>
    </row>
    <row r="254" spans="1:3" x14ac:dyDescent="0.3">
      <c r="A254" s="1">
        <v>230</v>
      </c>
      <c r="B254" s="1">
        <v>23.271554061200916</v>
      </c>
      <c r="C254" s="1">
        <v>-3.3985540612009153</v>
      </c>
    </row>
    <row r="255" spans="1:3" x14ac:dyDescent="0.3">
      <c r="A255" s="1">
        <v>231</v>
      </c>
      <c r="B255" s="1">
        <v>21.566228744437382</v>
      </c>
      <c r="C255" s="1">
        <v>-1.5492287444373822</v>
      </c>
    </row>
    <row r="256" spans="1:3" x14ac:dyDescent="0.3">
      <c r="A256" s="1">
        <v>232</v>
      </c>
      <c r="B256" s="1">
        <v>18.871527952766471</v>
      </c>
      <c r="C256" s="1">
        <v>1.0624720472335305</v>
      </c>
    </row>
    <row r="257" spans="1:3" x14ac:dyDescent="0.3">
      <c r="A257" s="1">
        <v>233</v>
      </c>
      <c r="B257" s="1">
        <v>18.472401202442882</v>
      </c>
      <c r="C257" s="1">
        <v>1.1645987975571188</v>
      </c>
    </row>
    <row r="258" spans="1:3" x14ac:dyDescent="0.3">
      <c r="A258" s="1">
        <v>234</v>
      </c>
      <c r="B258" s="1">
        <v>22.060591812625589</v>
      </c>
      <c r="C258" s="1">
        <v>-2.3695918126255897</v>
      </c>
    </row>
    <row r="259" spans="1:3" x14ac:dyDescent="0.3">
      <c r="A259" s="1">
        <v>235</v>
      </c>
      <c r="B259" s="1">
        <v>23.15202165997195</v>
      </c>
      <c r="C259" s="1">
        <v>-3.2600216599719509</v>
      </c>
    </row>
    <row r="260" spans="1:3" x14ac:dyDescent="0.3">
      <c r="A260" s="1">
        <v>236</v>
      </c>
      <c r="B260" s="1">
        <v>20.939887619844697</v>
      </c>
      <c r="C260" s="1">
        <v>-0.9568876198446965</v>
      </c>
    </row>
    <row r="261" spans="1:3" x14ac:dyDescent="0.3">
      <c r="A261" s="1">
        <v>237</v>
      </c>
      <c r="B261" s="1">
        <v>21.566228744437382</v>
      </c>
      <c r="C261" s="1">
        <v>-1.4222287444373833</v>
      </c>
    </row>
    <row r="262" spans="1:3" x14ac:dyDescent="0.3">
      <c r="A262" s="1">
        <v>238</v>
      </c>
      <c r="B262" s="1">
        <v>20.686753815884046</v>
      </c>
      <c r="C262" s="1">
        <v>-0.5217538158840469</v>
      </c>
    </row>
    <row r="263" spans="1:3" x14ac:dyDescent="0.3">
      <c r="A263" s="1">
        <v>239</v>
      </c>
      <c r="B263" s="1">
        <v>22.060591812625589</v>
      </c>
      <c r="C263" s="1">
        <v>-1.7725918126255884</v>
      </c>
    </row>
    <row r="264" spans="1:3" x14ac:dyDescent="0.3">
      <c r="A264" s="1">
        <v>240</v>
      </c>
      <c r="B264" s="1">
        <v>23.390707681620185</v>
      </c>
      <c r="C264" s="1">
        <v>-3.1597076816201835</v>
      </c>
    </row>
    <row r="265" spans="1:3" x14ac:dyDescent="0.3">
      <c r="A265" s="1">
        <v>241</v>
      </c>
      <c r="B265" s="1">
        <v>21.937542161020943</v>
      </c>
      <c r="C265" s="1">
        <v>-1.8035421610209426</v>
      </c>
    </row>
    <row r="266" spans="1:3" x14ac:dyDescent="0.3">
      <c r="A266" s="1">
        <v>242</v>
      </c>
      <c r="B266" s="1">
        <v>22.791422329148148</v>
      </c>
      <c r="C266" s="1">
        <v>-3.0244223291481482</v>
      </c>
    </row>
    <row r="267" spans="1:3" x14ac:dyDescent="0.3">
      <c r="A267" s="1">
        <v>243</v>
      </c>
      <c r="B267" s="1">
        <v>22.549219057124247</v>
      </c>
      <c r="C267" s="1">
        <v>-2.4242190571242475</v>
      </c>
    </row>
    <row r="268" spans="1:3" x14ac:dyDescent="0.3">
      <c r="A268" s="1">
        <v>244</v>
      </c>
      <c r="B268" s="1">
        <v>22.791422329148148</v>
      </c>
      <c r="C268" s="1">
        <v>-2.8044223291481494</v>
      </c>
    </row>
    <row r="269" spans="1:3" x14ac:dyDescent="0.3">
      <c r="A269" s="1">
        <v>245</v>
      </c>
      <c r="B269" s="1">
        <v>20.304185198098281</v>
      </c>
      <c r="C269" s="1">
        <v>-0.67818519809828004</v>
      </c>
    </row>
    <row r="270" spans="1:3" x14ac:dyDescent="0.3">
      <c r="A270" s="1">
        <v>246</v>
      </c>
      <c r="B270" s="1">
        <v>20.686753815884046</v>
      </c>
      <c r="C270" s="1">
        <v>-0.73575381588404554</v>
      </c>
    </row>
    <row r="271" spans="1:3" x14ac:dyDescent="0.3">
      <c r="A271" s="1">
        <v>247</v>
      </c>
      <c r="B271" s="1">
        <v>19.788718627655967</v>
      </c>
      <c r="C271" s="1">
        <v>0.24328137234403258</v>
      </c>
    </row>
    <row r="272" spans="1:3" x14ac:dyDescent="0.3">
      <c r="A272" s="1">
        <v>248</v>
      </c>
      <c r="B272" s="1">
        <v>19.003722455347898</v>
      </c>
      <c r="C272" s="1">
        <v>1.3232775446521039</v>
      </c>
    </row>
    <row r="273" spans="1:3" x14ac:dyDescent="0.3">
      <c r="A273" s="1">
        <v>249</v>
      </c>
      <c r="B273" s="1">
        <v>22.183316794964796</v>
      </c>
      <c r="C273" s="1">
        <v>-2.0223167949647944</v>
      </c>
    </row>
    <row r="274" spans="1:3" x14ac:dyDescent="0.3">
      <c r="A274" s="1">
        <v>250</v>
      </c>
      <c r="B274" s="1">
        <v>21.937542161020943</v>
      </c>
      <c r="C274" s="1">
        <v>-1.9415421610209442</v>
      </c>
    </row>
    <row r="275" spans="1:3" x14ac:dyDescent="0.3">
      <c r="A275" s="1">
        <v>251</v>
      </c>
      <c r="B275" s="1">
        <v>20.17594083824649</v>
      </c>
      <c r="C275" s="1">
        <v>0.308059161753512</v>
      </c>
    </row>
    <row r="276" spans="1:3" x14ac:dyDescent="0.3">
      <c r="A276" s="1">
        <v>252</v>
      </c>
      <c r="B276" s="1">
        <v>23.15202165997195</v>
      </c>
      <c r="C276" s="1">
        <v>-2.9030216599719516</v>
      </c>
    </row>
    <row r="277" spans="1:3" x14ac:dyDescent="0.3">
      <c r="A277" s="1">
        <v>253</v>
      </c>
      <c r="B277" s="1">
        <v>19.528658546032432</v>
      </c>
      <c r="C277" s="1">
        <v>0.36134145396756878</v>
      </c>
    </row>
    <row r="278" spans="1:3" x14ac:dyDescent="0.3">
      <c r="A278" s="1">
        <v>254</v>
      </c>
      <c r="B278" s="1">
        <v>20.304185198098281</v>
      </c>
      <c r="C278" s="1">
        <v>-0.69818519809827961</v>
      </c>
    </row>
    <row r="279" spans="1:3" x14ac:dyDescent="0.3">
      <c r="A279" s="1">
        <v>255</v>
      </c>
      <c r="B279" s="1">
        <v>20.686753815884046</v>
      </c>
      <c r="C279" s="1">
        <v>-1.0167538158840443</v>
      </c>
    </row>
    <row r="280" spans="1:3" x14ac:dyDescent="0.3">
      <c r="A280" s="1">
        <v>256</v>
      </c>
      <c r="B280" s="1">
        <v>20.17594083824649</v>
      </c>
      <c r="C280" s="1">
        <v>-0.46894083824648902</v>
      </c>
    </row>
    <row r="281" spans="1:3" x14ac:dyDescent="0.3">
      <c r="A281" s="1">
        <v>257</v>
      </c>
      <c r="B281" s="1">
        <v>21.690360626926832</v>
      </c>
      <c r="C281" s="1">
        <v>-1.8303606269268329</v>
      </c>
    </row>
    <row r="282" spans="1:3" x14ac:dyDescent="0.3">
      <c r="A282" s="1">
        <v>258</v>
      </c>
      <c r="B282" s="1">
        <v>23.032164589477546</v>
      </c>
      <c r="C282" s="1">
        <v>-3.1151645894775442</v>
      </c>
    </row>
    <row r="283" spans="1:3" x14ac:dyDescent="0.3">
      <c r="A283" s="1">
        <v>259</v>
      </c>
      <c r="B283" s="1">
        <v>25.023523529100444</v>
      </c>
      <c r="C283" s="1">
        <v>-4.9665235291004457</v>
      </c>
    </row>
    <row r="284" spans="1:3" x14ac:dyDescent="0.3">
      <c r="A284" s="1">
        <v>260</v>
      </c>
      <c r="B284" s="1">
        <v>22.183316794964796</v>
      </c>
      <c r="C284" s="1">
        <v>-2.2343167949647942</v>
      </c>
    </row>
    <row r="285" spans="1:3" x14ac:dyDescent="0.3">
      <c r="A285" s="1">
        <v>261</v>
      </c>
      <c r="B285" s="1">
        <v>22.183316794964796</v>
      </c>
      <c r="C285" s="1">
        <v>-1.9853167949647954</v>
      </c>
    </row>
    <row r="286" spans="1:3" x14ac:dyDescent="0.3">
      <c r="A286" s="1">
        <v>262</v>
      </c>
      <c r="B286" s="1">
        <v>19.788718627655967</v>
      </c>
      <c r="C286" s="1">
        <v>0.6452813723440336</v>
      </c>
    </row>
    <row r="287" spans="1:3" x14ac:dyDescent="0.3">
      <c r="A287" s="1">
        <v>263</v>
      </c>
      <c r="B287" s="1">
        <v>20.304185198098281</v>
      </c>
      <c r="C287" s="1">
        <v>0.3308148019017203</v>
      </c>
    </row>
    <row r="288" spans="1:3" x14ac:dyDescent="0.3">
      <c r="A288" s="1">
        <v>264</v>
      </c>
      <c r="B288" s="1">
        <v>19.788718627655967</v>
      </c>
      <c r="C288" s="1">
        <v>0.82128137234403198</v>
      </c>
    </row>
    <row r="289" spans="1:3" x14ac:dyDescent="0.3">
      <c r="A289" s="1">
        <v>265</v>
      </c>
      <c r="B289" s="1">
        <v>21.441663969593975</v>
      </c>
      <c r="C289" s="1">
        <v>-1.0476639695939767</v>
      </c>
    </row>
    <row r="290" spans="1:3" x14ac:dyDescent="0.3">
      <c r="A290" s="1">
        <v>266</v>
      </c>
      <c r="B290" s="1">
        <v>21.065913406382606</v>
      </c>
      <c r="C290" s="1">
        <v>-0.97791340638260493</v>
      </c>
    </row>
    <row r="291" spans="1:3" x14ac:dyDescent="0.3">
      <c r="A291" s="1">
        <v>267</v>
      </c>
      <c r="B291" s="1">
        <v>20.047263586040742</v>
      </c>
      <c r="C291" s="1">
        <v>5.7736413959258215E-2</v>
      </c>
    </row>
    <row r="292" spans="1:3" x14ac:dyDescent="0.3">
      <c r="A292" s="1">
        <v>268</v>
      </c>
      <c r="B292" s="1">
        <v>21.566228744437382</v>
      </c>
      <c r="C292" s="1">
        <v>-1.1502287444373813</v>
      </c>
    </row>
    <row r="293" spans="1:3" x14ac:dyDescent="0.3">
      <c r="A293" s="1">
        <v>269</v>
      </c>
      <c r="B293" s="1">
        <v>21.690360626926832</v>
      </c>
      <c r="C293" s="1">
        <v>-1.1903606269268323</v>
      </c>
    </row>
    <row r="294" spans="1:3" x14ac:dyDescent="0.3">
      <c r="A294" s="1">
        <v>270</v>
      </c>
      <c r="B294" s="1">
        <v>19.135538177119628</v>
      </c>
      <c r="C294" s="1">
        <v>1.1464618228803722</v>
      </c>
    </row>
    <row r="295" spans="1:3" x14ac:dyDescent="0.3">
      <c r="A295" s="1">
        <v>271</v>
      </c>
      <c r="B295" s="1">
        <v>21.441663969593975</v>
      </c>
      <c r="C295" s="1">
        <v>-1.2106639695939734</v>
      </c>
    </row>
    <row r="296" spans="1:3" x14ac:dyDescent="0.3">
      <c r="A296" s="1">
        <v>272</v>
      </c>
      <c r="B296" s="1">
        <v>21.065913406382606</v>
      </c>
      <c r="C296" s="1">
        <v>-0.84091340638260448</v>
      </c>
    </row>
    <row r="297" spans="1:3" x14ac:dyDescent="0.3">
      <c r="A297" s="1">
        <v>273</v>
      </c>
      <c r="B297" s="1">
        <v>19.528658546032432</v>
      </c>
      <c r="C297" s="1">
        <v>0.41434145396756961</v>
      </c>
    </row>
    <row r="298" spans="1:3" x14ac:dyDescent="0.3">
      <c r="A298" s="1">
        <v>274</v>
      </c>
      <c r="B298" s="1">
        <v>18.738846446286885</v>
      </c>
      <c r="C298" s="1">
        <v>0.78715355371311446</v>
      </c>
    </row>
    <row r="299" spans="1:3" x14ac:dyDescent="0.3">
      <c r="A299" s="1">
        <v>275</v>
      </c>
      <c r="B299" s="1">
        <v>20.432104888684648</v>
      </c>
      <c r="C299" s="1">
        <v>-0.88610488868464898</v>
      </c>
    </row>
    <row r="300" spans="1:3" x14ac:dyDescent="0.3">
      <c r="A300" s="1">
        <v>276</v>
      </c>
      <c r="B300" s="1">
        <v>19.658905033021171</v>
      </c>
      <c r="C300" s="1">
        <v>-6.5905033021170567E-2</v>
      </c>
    </row>
    <row r="301" spans="1:3" x14ac:dyDescent="0.3">
      <c r="A301" s="1">
        <v>277</v>
      </c>
      <c r="B301" s="1">
        <v>20.047263586040742</v>
      </c>
      <c r="C301" s="1">
        <v>-0.55726358604074377</v>
      </c>
    </row>
    <row r="302" spans="1:3" x14ac:dyDescent="0.3">
      <c r="A302" s="1">
        <v>278</v>
      </c>
      <c r="B302" s="1">
        <v>19.528658546032432</v>
      </c>
      <c r="C302" s="1">
        <v>0.10534145396756855</v>
      </c>
    </row>
    <row r="303" spans="1:3" x14ac:dyDescent="0.3">
      <c r="A303" s="1">
        <v>279</v>
      </c>
      <c r="B303" s="1">
        <v>19.658905033021171</v>
      </c>
      <c r="C303" s="1">
        <v>0.1540949669788283</v>
      </c>
    </row>
    <row r="304" spans="1:3" x14ac:dyDescent="0.3">
      <c r="A304" s="1">
        <v>280</v>
      </c>
      <c r="B304" s="1">
        <v>20.047263586040742</v>
      </c>
      <c r="C304" s="1">
        <v>-0.30826358604074144</v>
      </c>
    </row>
    <row r="305" spans="1:3" x14ac:dyDescent="0.3">
      <c r="A305" s="1">
        <v>281</v>
      </c>
      <c r="B305" s="1">
        <v>18.871527952766471</v>
      </c>
      <c r="C305" s="1">
        <v>0.81147204723352928</v>
      </c>
    </row>
    <row r="306" spans="1:3" x14ac:dyDescent="0.3">
      <c r="A306" s="1">
        <v>282</v>
      </c>
      <c r="B306" s="1">
        <v>21.937542161020943</v>
      </c>
      <c r="C306" s="1">
        <v>-2.1545421610209416</v>
      </c>
    </row>
    <row r="307" spans="1:3" x14ac:dyDescent="0.3">
      <c r="A307" s="1">
        <v>283</v>
      </c>
      <c r="B307" s="1">
        <v>24.215313504312874</v>
      </c>
      <c r="C307" s="1">
        <v>-3.964313504312873</v>
      </c>
    </row>
    <row r="308" spans="1:3" x14ac:dyDescent="0.3">
      <c r="A308" s="1">
        <v>284</v>
      </c>
      <c r="B308" s="1">
        <v>21.191560412110832</v>
      </c>
      <c r="C308" s="1">
        <v>-0.86256041211083101</v>
      </c>
    </row>
    <row r="309" spans="1:3" x14ac:dyDescent="0.3">
      <c r="A309" s="1">
        <v>285</v>
      </c>
      <c r="B309" s="1">
        <v>19.788718627655967</v>
      </c>
      <c r="C309" s="1">
        <v>0.36128137234403113</v>
      </c>
    </row>
    <row r="310" spans="1:3" x14ac:dyDescent="0.3">
      <c r="A310" s="1">
        <v>286</v>
      </c>
      <c r="B310" s="1">
        <v>20.17594083824649</v>
      </c>
      <c r="C310" s="1">
        <v>-0.4039408382464913</v>
      </c>
    </row>
    <row r="311" spans="1:3" x14ac:dyDescent="0.3">
      <c r="A311" s="1">
        <v>287</v>
      </c>
      <c r="B311" s="1">
        <v>19.658905033021171</v>
      </c>
      <c r="C311" s="1">
        <v>1.1094966978831167E-2</v>
      </c>
    </row>
    <row r="312" spans="1:3" x14ac:dyDescent="0.3">
      <c r="A312" s="1">
        <v>288</v>
      </c>
      <c r="B312" s="1">
        <v>17.798928922816074</v>
      </c>
      <c r="C312" s="1">
        <v>1.9710710771839253</v>
      </c>
    </row>
    <row r="313" spans="1:3" x14ac:dyDescent="0.3">
      <c r="A313" s="1">
        <v>289</v>
      </c>
      <c r="B313" s="1">
        <v>17.389845648352093</v>
      </c>
      <c r="C313" s="1">
        <v>2.4941543516479072</v>
      </c>
    </row>
    <row r="314" spans="1:3" x14ac:dyDescent="0.3">
      <c r="A314" s="1">
        <v>290</v>
      </c>
      <c r="B314" s="1">
        <v>18.204224389183167</v>
      </c>
      <c r="C314" s="1">
        <v>1.753775610816831</v>
      </c>
    </row>
    <row r="315" spans="1:3" x14ac:dyDescent="0.3">
      <c r="A315" s="1">
        <v>291</v>
      </c>
      <c r="B315" s="1">
        <v>17.934478341140448</v>
      </c>
      <c r="C315" s="1">
        <v>1.9195216588595514</v>
      </c>
    </row>
    <row r="316" spans="1:3" x14ac:dyDescent="0.3">
      <c r="A316" s="1">
        <v>292</v>
      </c>
      <c r="B316" s="1">
        <v>18.605840270541862</v>
      </c>
      <c r="C316" s="1">
        <v>1.2671597294581396</v>
      </c>
    </row>
    <row r="317" spans="1:3" x14ac:dyDescent="0.3">
      <c r="A317" s="1">
        <v>293</v>
      </c>
      <c r="B317" s="1">
        <v>18.204224389183167</v>
      </c>
      <c r="C317" s="1">
        <v>1.7027756108168326</v>
      </c>
    </row>
    <row r="318" spans="1:3" x14ac:dyDescent="0.3">
      <c r="A318" s="1">
        <v>294</v>
      </c>
      <c r="B318" s="1">
        <v>17.663000723682018</v>
      </c>
      <c r="C318" s="1">
        <v>1.9629992763179835</v>
      </c>
    </row>
    <row r="319" spans="1:3" x14ac:dyDescent="0.3">
      <c r="A319" s="1">
        <v>295</v>
      </c>
      <c r="B319" s="1">
        <v>20.304185198098281</v>
      </c>
      <c r="C319" s="1">
        <v>-0.9191851980982797</v>
      </c>
    </row>
    <row r="320" spans="1:3" x14ac:dyDescent="0.3">
      <c r="A320" s="1">
        <v>296</v>
      </c>
      <c r="B320" s="1">
        <v>19.918207553025326</v>
      </c>
      <c r="C320" s="1">
        <v>-0.58820755302532746</v>
      </c>
    </row>
    <row r="321" spans="1:3" x14ac:dyDescent="0.3">
      <c r="A321" s="1">
        <v>297</v>
      </c>
      <c r="B321" s="1">
        <v>18.069540755566649</v>
      </c>
      <c r="C321" s="1">
        <v>1.0894592444333497</v>
      </c>
    </row>
    <row r="322" spans="1:3" x14ac:dyDescent="0.3">
      <c r="A322" s="1">
        <v>298</v>
      </c>
      <c r="B322" s="1">
        <v>19.39803327823401</v>
      </c>
      <c r="C322" s="1">
        <v>2.9667217659898881E-3</v>
      </c>
    </row>
    <row r="323" spans="1:3" x14ac:dyDescent="0.3">
      <c r="A323" s="1">
        <v>299</v>
      </c>
      <c r="B323" s="1">
        <v>18.605840270541862</v>
      </c>
      <c r="C323" s="1">
        <v>1.24715972945814</v>
      </c>
    </row>
    <row r="324" spans="1:3" x14ac:dyDescent="0.3">
      <c r="A324" s="1">
        <v>300</v>
      </c>
      <c r="B324" s="1">
        <v>19.658905033021171</v>
      </c>
      <c r="C324" s="1">
        <v>0.5550949669788281</v>
      </c>
    </row>
    <row r="325" spans="1:3" x14ac:dyDescent="0.3">
      <c r="A325" s="1">
        <v>301</v>
      </c>
      <c r="B325" s="1">
        <v>17.389845648352093</v>
      </c>
      <c r="C325" s="1">
        <v>2.6141543516479082</v>
      </c>
    </row>
    <row r="326" spans="1:3" x14ac:dyDescent="0.3">
      <c r="A326" s="1">
        <v>302</v>
      </c>
      <c r="B326" s="1">
        <v>17.115013115150703</v>
      </c>
      <c r="C326" s="1">
        <v>2.6699868848492976</v>
      </c>
    </row>
    <row r="327" spans="1:3" x14ac:dyDescent="0.3">
      <c r="A327" s="1">
        <v>303</v>
      </c>
      <c r="B327" s="1">
        <v>17.663000723682018</v>
      </c>
      <c r="C327" s="1">
        <v>2.1479992763179823</v>
      </c>
    </row>
    <row r="328" spans="1:3" x14ac:dyDescent="0.3">
      <c r="A328" s="1">
        <v>304</v>
      </c>
      <c r="B328" s="1">
        <v>19.003722455347898</v>
      </c>
      <c r="C328" s="1">
        <v>1.0282775446521022</v>
      </c>
    </row>
    <row r="329" spans="1:3" x14ac:dyDescent="0.3">
      <c r="A329" s="1">
        <v>305</v>
      </c>
      <c r="B329" s="1">
        <v>20.559645798461304</v>
      </c>
      <c r="C329" s="1">
        <v>-0.74264579846130374</v>
      </c>
    </row>
    <row r="330" spans="1:3" x14ac:dyDescent="0.3">
      <c r="A330" s="1">
        <v>306</v>
      </c>
      <c r="B330" s="1">
        <v>19.135538177119628</v>
      </c>
      <c r="C330" s="1">
        <v>3.046182288037258E-2</v>
      </c>
    </row>
    <row r="331" spans="1:3" x14ac:dyDescent="0.3">
      <c r="A331" s="1">
        <v>307</v>
      </c>
      <c r="B331" s="1">
        <v>16.838449012533573</v>
      </c>
      <c r="C331" s="1">
        <v>2.7655509874664261</v>
      </c>
    </row>
    <row r="332" spans="1:3" x14ac:dyDescent="0.3">
      <c r="A332" s="1">
        <v>308</v>
      </c>
      <c r="B332" s="1">
        <v>17.663000723682018</v>
      </c>
      <c r="C332" s="1">
        <v>2.1069992763179819</v>
      </c>
    </row>
    <row r="333" spans="1:3" x14ac:dyDescent="0.3">
      <c r="A333" s="1">
        <v>309</v>
      </c>
      <c r="B333" s="1">
        <v>18.338529241989988</v>
      </c>
      <c r="C333" s="1">
        <v>1.3294707580100109</v>
      </c>
    </row>
    <row r="334" spans="1:3" x14ac:dyDescent="0.3">
      <c r="A334" s="1">
        <v>310</v>
      </c>
      <c r="B334" s="1">
        <v>19.003722455347898</v>
      </c>
      <c r="C334" s="1">
        <v>0.49527754465210094</v>
      </c>
    </row>
    <row r="335" spans="1:3" x14ac:dyDescent="0.3">
      <c r="A335" s="1">
        <v>311</v>
      </c>
      <c r="B335" s="1">
        <v>19.266975118081675</v>
      </c>
      <c r="C335" s="1">
        <v>0.33202488191832558</v>
      </c>
    </row>
    <row r="336" spans="1:3" x14ac:dyDescent="0.3">
      <c r="A336" s="1">
        <v>312</v>
      </c>
      <c r="B336" s="1">
        <v>19.788718627655967</v>
      </c>
      <c r="C336" s="1">
        <v>3.028137234403161E-2</v>
      </c>
    </row>
    <row r="337" spans="1:3" x14ac:dyDescent="0.3">
      <c r="A337" s="1">
        <v>313</v>
      </c>
      <c r="B337" s="1">
        <v>21.191560412110832</v>
      </c>
      <c r="C337" s="1">
        <v>-1.6005604121108306</v>
      </c>
    </row>
    <row r="338" spans="1:3" x14ac:dyDescent="0.3">
      <c r="A338" s="1">
        <v>314</v>
      </c>
      <c r="B338" s="1">
        <v>20.939887619844697</v>
      </c>
      <c r="C338" s="1">
        <v>-1.5348876198446959</v>
      </c>
    </row>
    <row r="339" spans="1:3" x14ac:dyDescent="0.3">
      <c r="A339" s="1">
        <v>315</v>
      </c>
      <c r="B339" s="1">
        <v>19.135538177119628</v>
      </c>
      <c r="C339" s="1">
        <v>0.3144618228803715</v>
      </c>
    </row>
    <row r="340" spans="1:3" x14ac:dyDescent="0.3">
      <c r="A340" s="1">
        <v>316</v>
      </c>
      <c r="B340" s="1">
        <v>18.472401202442882</v>
      </c>
      <c r="C340" s="1">
        <v>0.85759879755711665</v>
      </c>
    </row>
    <row r="341" spans="1:3" x14ac:dyDescent="0.3">
      <c r="A341" s="1">
        <v>317</v>
      </c>
      <c r="B341" s="1">
        <v>17.389845648352093</v>
      </c>
      <c r="C341" s="1">
        <v>1.4801543516479079</v>
      </c>
    </row>
    <row r="342" spans="1:3" x14ac:dyDescent="0.3">
      <c r="A342" s="1">
        <v>318</v>
      </c>
      <c r="B342" s="1">
        <v>18.738846446286885</v>
      </c>
      <c r="C342" s="1">
        <v>0.44815355371311583</v>
      </c>
    </row>
    <row r="343" spans="1:3" x14ac:dyDescent="0.3">
      <c r="A343" s="1">
        <v>319</v>
      </c>
      <c r="B343" s="1">
        <v>19.135538177119628</v>
      </c>
      <c r="C343" s="1">
        <v>0.93146182288037238</v>
      </c>
    </row>
    <row r="344" spans="1:3" x14ac:dyDescent="0.3">
      <c r="A344" s="1">
        <v>320</v>
      </c>
      <c r="B344" s="1">
        <v>19.528658546032432</v>
      </c>
      <c r="C344" s="1">
        <v>0.96134145396756665</v>
      </c>
    </row>
    <row r="345" spans="1:3" x14ac:dyDescent="0.3">
      <c r="A345" s="1">
        <v>321</v>
      </c>
      <c r="B345" s="1">
        <v>20.17594083824649</v>
      </c>
      <c r="C345" s="1">
        <v>0.23205916175351149</v>
      </c>
    </row>
    <row r="346" spans="1:3" x14ac:dyDescent="0.3">
      <c r="A346" s="1">
        <v>322</v>
      </c>
      <c r="B346" s="1">
        <v>20.17594083824649</v>
      </c>
      <c r="C346" s="1">
        <v>0.12605916175350984</v>
      </c>
    </row>
    <row r="347" spans="1:3" x14ac:dyDescent="0.3">
      <c r="A347" s="1">
        <v>323</v>
      </c>
      <c r="B347" s="1">
        <v>19.135538177119628</v>
      </c>
      <c r="C347" s="1">
        <v>1.1954618228803717</v>
      </c>
    </row>
    <row r="348" spans="1:3" x14ac:dyDescent="0.3">
      <c r="A348" s="1">
        <v>324</v>
      </c>
      <c r="B348" s="1">
        <v>20.304185198098281</v>
      </c>
      <c r="C348" s="1">
        <v>0.44881480190171885</v>
      </c>
    </row>
    <row r="349" spans="1:3" x14ac:dyDescent="0.3">
      <c r="A349" s="1">
        <v>325</v>
      </c>
      <c r="B349" s="1">
        <v>20.813537164041335</v>
      </c>
      <c r="C349" s="1">
        <v>0.3284628359586641</v>
      </c>
    </row>
    <row r="350" spans="1:3" x14ac:dyDescent="0.3">
      <c r="A350" s="1">
        <v>326</v>
      </c>
      <c r="B350" s="1">
        <v>21.065913406382606</v>
      </c>
      <c r="C350" s="1">
        <v>0.38408659361739339</v>
      </c>
    </row>
    <row r="351" spans="1:3" x14ac:dyDescent="0.3">
      <c r="A351" s="1">
        <v>327</v>
      </c>
      <c r="B351" s="1">
        <v>19.788718627655967</v>
      </c>
      <c r="C351" s="1">
        <v>1.6292813723440318</v>
      </c>
    </row>
    <row r="352" spans="1:3" x14ac:dyDescent="0.3">
      <c r="A352" s="1">
        <v>328</v>
      </c>
      <c r="B352" s="1">
        <v>18.338529241989988</v>
      </c>
      <c r="C352" s="1">
        <v>3.2334707580100108</v>
      </c>
    </row>
    <row r="353" spans="1:3" x14ac:dyDescent="0.3">
      <c r="A353" s="1">
        <v>329</v>
      </c>
      <c r="B353" s="1">
        <v>22.427630417214104</v>
      </c>
      <c r="C353" s="1">
        <v>-0.61163041721410494</v>
      </c>
    </row>
    <row r="354" spans="1:3" x14ac:dyDescent="0.3">
      <c r="A354" s="1">
        <v>330</v>
      </c>
      <c r="B354" s="1">
        <v>24.331761547520088</v>
      </c>
      <c r="C354" s="1">
        <v>-2.198761547520089</v>
      </c>
    </row>
    <row r="355" spans="1:3" x14ac:dyDescent="0.3">
      <c r="A355" s="1">
        <v>331</v>
      </c>
      <c r="B355" s="1">
        <v>20.432104888684648</v>
      </c>
      <c r="C355" s="1">
        <v>2.0038951113153516</v>
      </c>
    </row>
    <row r="356" spans="1:3" x14ac:dyDescent="0.3">
      <c r="A356" s="1">
        <v>332</v>
      </c>
      <c r="B356" s="1">
        <v>19.658905033021171</v>
      </c>
      <c r="C356" s="1">
        <v>3.1200949669788294</v>
      </c>
    </row>
    <row r="357" spans="1:3" x14ac:dyDescent="0.3">
      <c r="A357" s="1">
        <v>333</v>
      </c>
      <c r="B357" s="1">
        <v>20.686753815884046</v>
      </c>
      <c r="C357" s="1">
        <v>1.8672461841159524</v>
      </c>
    </row>
    <row r="358" spans="1:3" x14ac:dyDescent="0.3">
      <c r="A358" s="1">
        <v>334</v>
      </c>
      <c r="B358" s="1">
        <v>23.627986803118148</v>
      </c>
      <c r="C358" s="1">
        <v>-1.3349868031181487</v>
      </c>
    </row>
    <row r="359" spans="1:3" x14ac:dyDescent="0.3">
      <c r="A359" s="1">
        <v>335</v>
      </c>
      <c r="B359" s="1">
        <v>22.791422329148148</v>
      </c>
      <c r="C359" s="1">
        <v>-0.9684223291481473</v>
      </c>
    </row>
    <row r="360" spans="1:3" x14ac:dyDescent="0.3">
      <c r="A360" s="1">
        <v>336</v>
      </c>
      <c r="B360" s="1">
        <v>19.658905033021171</v>
      </c>
      <c r="C360" s="1">
        <v>2.0730949669788288</v>
      </c>
    </row>
    <row r="361" spans="1:3" x14ac:dyDescent="0.3">
      <c r="A361" s="1">
        <v>337</v>
      </c>
      <c r="B361" s="1">
        <v>20.813537164041335</v>
      </c>
      <c r="C361" s="1">
        <v>0.89846283595866439</v>
      </c>
    </row>
    <row r="362" spans="1:3" x14ac:dyDescent="0.3">
      <c r="A362" s="1">
        <v>338</v>
      </c>
      <c r="B362" s="1">
        <v>22.549219057124247</v>
      </c>
      <c r="C362" s="1">
        <v>-0.93121905712424891</v>
      </c>
    </row>
    <row r="363" spans="1:3" x14ac:dyDescent="0.3">
      <c r="A363" s="1">
        <v>339</v>
      </c>
      <c r="B363" s="1">
        <v>19.528658546032432</v>
      </c>
      <c r="C363" s="1">
        <v>2.0983414539675671</v>
      </c>
    </row>
    <row r="364" spans="1:3" x14ac:dyDescent="0.3">
      <c r="A364" s="1">
        <v>340</v>
      </c>
      <c r="B364" s="1">
        <v>20.686753815884046</v>
      </c>
      <c r="C364" s="1">
        <v>1.2912461841159555</v>
      </c>
    </row>
    <row r="365" spans="1:3" x14ac:dyDescent="0.3">
      <c r="A365" s="1">
        <v>341</v>
      </c>
      <c r="B365" s="1">
        <v>21.441663969593975</v>
      </c>
      <c r="C365" s="1">
        <v>0.72233603040602645</v>
      </c>
    </row>
    <row r="366" spans="1:3" x14ac:dyDescent="0.3">
      <c r="A366" s="1">
        <v>342</v>
      </c>
      <c r="B366" s="1">
        <v>31.730757660894056</v>
      </c>
      <c r="C366" s="1">
        <v>-2.0067576608940563</v>
      </c>
    </row>
    <row r="367" spans="1:3" x14ac:dyDescent="0.3">
      <c r="A367" s="1">
        <v>343</v>
      </c>
      <c r="B367" s="1">
        <v>37.975770981778766</v>
      </c>
      <c r="C367" s="1">
        <v>0.98522901822123288</v>
      </c>
    </row>
    <row r="368" spans="1:3" x14ac:dyDescent="0.3">
      <c r="A368" s="1">
        <v>344</v>
      </c>
      <c r="B368" s="1">
        <v>38.216459130563933</v>
      </c>
      <c r="C368" s="1">
        <v>0.97754086943606922</v>
      </c>
    </row>
    <row r="369" spans="1:3" x14ac:dyDescent="0.3">
      <c r="A369" s="1">
        <v>345</v>
      </c>
      <c r="B369" s="1">
        <v>38.216459130563933</v>
      </c>
      <c r="C369" s="1">
        <v>1.5635408694360677</v>
      </c>
    </row>
    <row r="370" spans="1:3" x14ac:dyDescent="0.3">
      <c r="A370" s="1">
        <v>346</v>
      </c>
      <c r="B370" s="1">
        <v>36.995486246303955</v>
      </c>
      <c r="C370" s="1">
        <v>3.1805137536960473</v>
      </c>
    </row>
    <row r="371" spans="1:3" x14ac:dyDescent="0.3">
      <c r="A371" s="1">
        <v>347</v>
      </c>
      <c r="B371" s="1">
        <v>37.243208895840482</v>
      </c>
      <c r="C371" s="1">
        <v>2.8027911041595175</v>
      </c>
    </row>
    <row r="372" spans="1:3" x14ac:dyDescent="0.3">
      <c r="A372" s="1">
        <v>348</v>
      </c>
      <c r="B372" s="1">
        <v>39.625523742606532</v>
      </c>
      <c r="C372" s="1">
        <v>0.44347625739347052</v>
      </c>
    </row>
    <row r="373" spans="1:3" x14ac:dyDescent="0.3">
      <c r="A373" s="1">
        <v>349</v>
      </c>
      <c r="B373" s="1">
        <v>40.8294514904305</v>
      </c>
      <c r="C373" s="1">
        <v>-0.26545149043050031</v>
      </c>
    </row>
    <row r="374" spans="1:3" x14ac:dyDescent="0.3">
      <c r="A374" s="1">
        <v>350</v>
      </c>
      <c r="B374" s="1">
        <v>41.487501979948547</v>
      </c>
      <c r="C374" s="1">
        <v>-0.65550197994854642</v>
      </c>
    </row>
    <row r="375" spans="1:3" x14ac:dyDescent="0.3">
      <c r="A375" s="1">
        <v>351</v>
      </c>
      <c r="B375" s="1">
        <v>40.006523125609291</v>
      </c>
      <c r="C375" s="1">
        <v>0.68347687439070626</v>
      </c>
    </row>
    <row r="376" spans="1:3" x14ac:dyDescent="0.3">
      <c r="A376" s="1">
        <v>352</v>
      </c>
      <c r="B376" s="1">
        <v>38.136428156631084</v>
      </c>
      <c r="C376" s="1">
        <v>2.6005718433689182</v>
      </c>
    </row>
    <row r="377" spans="1:3" x14ac:dyDescent="0.3">
      <c r="A377" s="1">
        <v>353</v>
      </c>
      <c r="B377" s="1">
        <v>38.534797345335292</v>
      </c>
      <c r="C377" s="1">
        <v>2.1232026546647091</v>
      </c>
    </row>
    <row r="378" spans="1:3" x14ac:dyDescent="0.3">
      <c r="A378" s="1">
        <v>354</v>
      </c>
      <c r="B378" s="1">
        <v>36.578610909469234</v>
      </c>
      <c r="C378" s="1">
        <v>3.5363890905307684</v>
      </c>
    </row>
    <row r="379" spans="1:3" x14ac:dyDescent="0.3">
      <c r="A379" s="1">
        <v>355</v>
      </c>
      <c r="B379" s="1">
        <v>35.643401090347396</v>
      </c>
      <c r="C379" s="1">
        <v>4.0545989096526043</v>
      </c>
    </row>
    <row r="380" spans="1:3" x14ac:dyDescent="0.3">
      <c r="A380" s="1">
        <v>356</v>
      </c>
      <c r="B380" s="1">
        <v>37.160851125505275</v>
      </c>
      <c r="C380" s="1">
        <v>2.6121488744947285</v>
      </c>
    </row>
    <row r="381" spans="1:3" x14ac:dyDescent="0.3">
      <c r="A381" s="1">
        <v>357</v>
      </c>
      <c r="B381" s="1">
        <v>37.160851125505275</v>
      </c>
      <c r="C381" s="1">
        <v>3.3721488744947266</v>
      </c>
    </row>
    <row r="382" spans="1:3" x14ac:dyDescent="0.3">
      <c r="A382" s="1">
        <v>358</v>
      </c>
      <c r="B382" s="1">
        <v>37.078276908993089</v>
      </c>
      <c r="C382" s="1">
        <v>2.7927230910069127</v>
      </c>
    </row>
    <row r="383" spans="1:3" x14ac:dyDescent="0.3">
      <c r="A383" s="1">
        <v>359</v>
      </c>
      <c r="B383" s="1">
        <v>35.815313466401918</v>
      </c>
      <c r="C383" s="1">
        <v>3.5696865335980803</v>
      </c>
    </row>
    <row r="384" spans="1:3" x14ac:dyDescent="0.3">
      <c r="A384" s="1">
        <v>360</v>
      </c>
      <c r="B384" s="1">
        <v>35.470622929585033</v>
      </c>
      <c r="C384" s="1">
        <v>4.4073770704149666</v>
      </c>
    </row>
    <row r="385" spans="1:3" x14ac:dyDescent="0.3">
      <c r="A385" s="1">
        <v>361</v>
      </c>
      <c r="B385" s="1">
        <v>35.557093177282567</v>
      </c>
      <c r="C385" s="1">
        <v>4.7809068227174336</v>
      </c>
    </row>
    <row r="386" spans="1:3" x14ac:dyDescent="0.3">
      <c r="A386" s="1">
        <v>362</v>
      </c>
      <c r="B386" s="1">
        <v>36.326018220950985</v>
      </c>
      <c r="C386" s="1">
        <v>3.4689817790490167</v>
      </c>
    </row>
    <row r="387" spans="1:3" x14ac:dyDescent="0.3">
      <c r="A387" s="1">
        <v>363</v>
      </c>
      <c r="B387" s="1">
        <v>37.160851125505275</v>
      </c>
      <c r="C387" s="1">
        <v>2.0621488744947243</v>
      </c>
    </row>
    <row r="388" spans="1:3" x14ac:dyDescent="0.3">
      <c r="A388" s="1">
        <v>364</v>
      </c>
      <c r="B388" s="1">
        <v>34.859108368114462</v>
      </c>
      <c r="C388" s="1">
        <v>4.2688916318855377</v>
      </c>
    </row>
    <row r="389" spans="1:3" x14ac:dyDescent="0.3">
      <c r="A389" s="1">
        <v>365</v>
      </c>
      <c r="B389" s="1">
        <v>36.326018220950985</v>
      </c>
      <c r="C389" s="1">
        <v>3.3719817790490154</v>
      </c>
    </row>
    <row r="390" spans="1:3" x14ac:dyDescent="0.3">
      <c r="A390" s="1">
        <v>366</v>
      </c>
      <c r="B390" s="1">
        <v>36.071585739928551</v>
      </c>
      <c r="C390" s="1">
        <v>3.9284142600714489</v>
      </c>
    </row>
    <row r="391" spans="1:3" x14ac:dyDescent="0.3">
      <c r="A391" s="1">
        <v>367</v>
      </c>
      <c r="B391" s="1">
        <v>37.652129835671744</v>
      </c>
      <c r="C391" s="1">
        <v>2.4698701643282561</v>
      </c>
    </row>
    <row r="392" spans="1:3" x14ac:dyDescent="0.3">
      <c r="A392" s="1">
        <v>368</v>
      </c>
      <c r="B392" s="1">
        <v>39.778442966632355</v>
      </c>
      <c r="C392" s="1">
        <v>0.73855703336764833</v>
      </c>
    </row>
    <row r="393" spans="1:3" x14ac:dyDescent="0.3">
      <c r="A393" s="1">
        <v>369</v>
      </c>
      <c r="B393" s="1">
        <v>38.613854311471783</v>
      </c>
      <c r="C393" s="1">
        <v>1.7711456885282146</v>
      </c>
    </row>
    <row r="394" spans="1:3" x14ac:dyDescent="0.3">
      <c r="A394" s="1">
        <v>370</v>
      </c>
      <c r="B394" s="1">
        <v>36.829363805483268</v>
      </c>
      <c r="C394" s="1">
        <v>3.0266361945167333</v>
      </c>
    </row>
    <row r="395" spans="1:3" x14ac:dyDescent="0.3">
      <c r="A395" s="1">
        <v>371</v>
      </c>
      <c r="B395" s="1">
        <v>38.375979962987174</v>
      </c>
      <c r="C395" s="1">
        <v>1.3220200370128268</v>
      </c>
    </row>
    <row r="396" spans="1:3" x14ac:dyDescent="0.3">
      <c r="A396" s="1">
        <v>372</v>
      </c>
      <c r="B396" s="1">
        <v>38.850051202084927</v>
      </c>
      <c r="C396" s="1">
        <v>1.2719487979150728</v>
      </c>
    </row>
    <row r="397" spans="1:3" x14ac:dyDescent="0.3">
      <c r="A397" s="1">
        <v>373</v>
      </c>
      <c r="B397" s="1">
        <v>38.216459130563933</v>
      </c>
      <c r="C397" s="1">
        <v>1.8675408694360698</v>
      </c>
    </row>
    <row r="398" spans="1:3" x14ac:dyDescent="0.3">
      <c r="A398" s="1">
        <v>374</v>
      </c>
      <c r="B398" s="1">
        <v>37.814356245307067</v>
      </c>
      <c r="C398" s="1">
        <v>1.9206437546929322</v>
      </c>
    </row>
    <row r="399" spans="1:3" x14ac:dyDescent="0.3">
      <c r="A399" s="1">
        <v>375</v>
      </c>
      <c r="B399" s="1">
        <v>36.829363805483268</v>
      </c>
      <c r="C399" s="1">
        <v>2.8906361945167305</v>
      </c>
    </row>
    <row r="400" spans="1:3" x14ac:dyDescent="0.3">
      <c r="A400" s="1">
        <v>376</v>
      </c>
      <c r="B400" s="1">
        <v>36.41043222996737</v>
      </c>
      <c r="C400" s="1">
        <v>3.4375677700326293</v>
      </c>
    </row>
    <row r="401" spans="1:3" x14ac:dyDescent="0.3">
      <c r="A401" s="1">
        <v>377</v>
      </c>
      <c r="B401" s="1">
        <v>36.745977915807472</v>
      </c>
      <c r="C401" s="1">
        <v>3.239022084192527</v>
      </c>
    </row>
    <row r="402" spans="1:3" x14ac:dyDescent="0.3">
      <c r="A402" s="1">
        <v>378</v>
      </c>
      <c r="B402" s="1">
        <v>35.729438445691017</v>
      </c>
      <c r="C402" s="1">
        <v>3.5745615543089855</v>
      </c>
    </row>
    <row r="403" spans="1:3" x14ac:dyDescent="0.3">
      <c r="A403" s="1">
        <v>379</v>
      </c>
      <c r="B403" s="1">
        <v>36.662375579954713</v>
      </c>
      <c r="C403" s="1">
        <v>2.5386244200452879</v>
      </c>
    </row>
    <row r="404" spans="1:3" x14ac:dyDescent="0.3">
      <c r="A404" s="1">
        <v>380</v>
      </c>
      <c r="B404" s="1">
        <v>37.243208895840482</v>
      </c>
      <c r="C404" s="1">
        <v>2.3047911041595199</v>
      </c>
    </row>
    <row r="405" spans="1:3" x14ac:dyDescent="0.3">
      <c r="A405" s="1">
        <v>381</v>
      </c>
      <c r="B405" s="1">
        <v>38.455469821477607</v>
      </c>
      <c r="C405" s="1">
        <v>1.0925301785223951</v>
      </c>
    </row>
    <row r="406" spans="1:3" x14ac:dyDescent="0.3">
      <c r="A406" s="1">
        <v>382</v>
      </c>
      <c r="B406" s="1">
        <v>38.850051202084927</v>
      </c>
      <c r="C406" s="1">
        <v>0.43194879791506935</v>
      </c>
    </row>
    <row r="407" spans="1:3" x14ac:dyDescent="0.3">
      <c r="A407" s="1">
        <v>383</v>
      </c>
      <c r="B407" s="1">
        <v>36.829363805483268</v>
      </c>
      <c r="C407" s="1">
        <v>2.4006361945167285</v>
      </c>
    </row>
    <row r="408" spans="1:3" x14ac:dyDescent="0.3">
      <c r="A408" s="1">
        <v>384</v>
      </c>
      <c r="B408" s="1">
        <v>37.975770981778766</v>
      </c>
      <c r="C408" s="1">
        <v>1.0212290182212342</v>
      </c>
    </row>
    <row r="409" spans="1:3" x14ac:dyDescent="0.3">
      <c r="A409" s="1">
        <v>385</v>
      </c>
      <c r="B409" s="1">
        <v>37.407383321068494</v>
      </c>
      <c r="C409" s="1">
        <v>2.1186166789315095</v>
      </c>
    </row>
    <row r="410" spans="1:3" x14ac:dyDescent="0.3">
      <c r="A410" s="1">
        <v>386</v>
      </c>
      <c r="B410" s="1">
        <v>38.056180736521299</v>
      </c>
      <c r="C410" s="1">
        <v>1.5288192634787023</v>
      </c>
    </row>
    <row r="411" spans="1:3" x14ac:dyDescent="0.3">
      <c r="A411" s="1">
        <v>387</v>
      </c>
      <c r="B411" s="1">
        <v>38.296327769864035</v>
      </c>
      <c r="C411" s="1">
        <v>1.5746722301359668</v>
      </c>
    </row>
    <row r="412" spans="1:3" x14ac:dyDescent="0.3">
      <c r="A412" s="1">
        <v>388</v>
      </c>
      <c r="B412" s="1">
        <v>37.975770981778766</v>
      </c>
      <c r="C412" s="1">
        <v>2.3082290182212333</v>
      </c>
    </row>
    <row r="413" spans="1:3" x14ac:dyDescent="0.3">
      <c r="A413" s="1">
        <v>389</v>
      </c>
      <c r="B413" s="1">
        <v>37.243208895840482</v>
      </c>
      <c r="C413" s="1">
        <v>2.8407911041595213</v>
      </c>
    </row>
    <row r="414" spans="1:3" x14ac:dyDescent="0.3">
      <c r="A414" s="1">
        <v>390</v>
      </c>
      <c r="B414" s="1">
        <v>38.771535351390838</v>
      </c>
      <c r="C414" s="1">
        <v>0.7394646486091645</v>
      </c>
    </row>
    <row r="415" spans="1:3" x14ac:dyDescent="0.3">
      <c r="A415" s="1">
        <v>391</v>
      </c>
      <c r="B415" s="1">
        <v>36.829363805483268</v>
      </c>
      <c r="C415" s="1">
        <v>2.8836361945167326</v>
      </c>
    </row>
    <row r="416" spans="1:3" x14ac:dyDescent="0.3">
      <c r="A416" s="1">
        <v>392</v>
      </c>
      <c r="B416" s="1">
        <v>36.829363805483268</v>
      </c>
      <c r="C416" s="1">
        <v>2.9436361945167349</v>
      </c>
    </row>
    <row r="417" spans="1:3" x14ac:dyDescent="0.3">
      <c r="A417" s="1">
        <v>393</v>
      </c>
      <c r="B417" s="1">
        <v>38.296327769864035</v>
      </c>
      <c r="C417" s="1">
        <v>1.3936722301359623</v>
      </c>
    </row>
    <row r="418" spans="1:3" x14ac:dyDescent="0.3">
      <c r="A418" s="1">
        <v>394</v>
      </c>
      <c r="B418" s="1">
        <v>38.534797345335292</v>
      </c>
      <c r="C418" s="1">
        <v>1.245202654664709</v>
      </c>
    </row>
    <row r="419" spans="1:3" x14ac:dyDescent="0.3">
      <c r="A419" s="1">
        <v>395</v>
      </c>
      <c r="B419" s="1">
        <v>38.056180736521299</v>
      </c>
      <c r="C419" s="1">
        <v>1.9358192634786988</v>
      </c>
    </row>
    <row r="420" spans="1:3" x14ac:dyDescent="0.3">
      <c r="A420" s="1">
        <v>396</v>
      </c>
      <c r="B420" s="1">
        <v>39.471846956961329</v>
      </c>
      <c r="C420" s="1">
        <v>0.59715304303867356</v>
      </c>
    </row>
    <row r="421" spans="1:3" x14ac:dyDescent="0.3">
      <c r="A421" s="1">
        <v>397</v>
      </c>
      <c r="B421" s="1">
        <v>38.771535351390838</v>
      </c>
      <c r="C421" s="1">
        <v>1.1984646486091606</v>
      </c>
    </row>
    <row r="422" spans="1:3" x14ac:dyDescent="0.3">
      <c r="A422" s="1">
        <v>398</v>
      </c>
      <c r="B422" s="1">
        <v>38.534797345335292</v>
      </c>
      <c r="C422" s="1">
        <v>1.2382026546647111</v>
      </c>
    </row>
    <row r="423" spans="1:3" x14ac:dyDescent="0.3">
      <c r="A423" s="1">
        <v>399</v>
      </c>
      <c r="B423" s="1">
        <v>39.625523742606532</v>
      </c>
      <c r="C423" s="1">
        <v>-0.30752374260653426</v>
      </c>
    </row>
    <row r="424" spans="1:3" x14ac:dyDescent="0.3">
      <c r="A424" s="1">
        <v>400</v>
      </c>
      <c r="B424" s="1">
        <v>39.240033101431749</v>
      </c>
      <c r="C424" s="1">
        <v>0.3599668985682527</v>
      </c>
    </row>
    <row r="425" spans="1:3" x14ac:dyDescent="0.3">
      <c r="A425" s="1">
        <v>401</v>
      </c>
      <c r="B425" s="1">
        <v>37.975770981778766</v>
      </c>
      <c r="C425" s="1">
        <v>1.6992290182212315</v>
      </c>
    </row>
    <row r="426" spans="1:3" x14ac:dyDescent="0.3">
      <c r="A426" s="1">
        <v>402</v>
      </c>
      <c r="B426" s="1">
        <v>39.778442966632355</v>
      </c>
      <c r="C426" s="1">
        <v>0.12255703336764867</v>
      </c>
    </row>
    <row r="427" spans="1:3" x14ac:dyDescent="0.3">
      <c r="A427" s="1">
        <v>403</v>
      </c>
      <c r="B427" s="1">
        <v>39.394792117961757</v>
      </c>
      <c r="C427" s="1">
        <v>0.4832078820382435</v>
      </c>
    </row>
    <row r="428" spans="1:3" x14ac:dyDescent="0.3">
      <c r="A428" s="1">
        <v>404</v>
      </c>
      <c r="B428" s="1">
        <v>39.317520832785235</v>
      </c>
      <c r="C428" s="1">
        <v>0.58347916721476878</v>
      </c>
    </row>
    <row r="429" spans="1:3" x14ac:dyDescent="0.3">
      <c r="A429" s="1">
        <v>405</v>
      </c>
      <c r="B429" s="1">
        <v>39.16243714698976</v>
      </c>
      <c r="C429" s="1">
        <v>0.68556285301023934</v>
      </c>
    </row>
    <row r="430" spans="1:3" x14ac:dyDescent="0.3">
      <c r="A430" s="1">
        <v>406</v>
      </c>
      <c r="B430" s="1">
        <v>39.702091577707932</v>
      </c>
      <c r="C430" s="1">
        <v>0.23690842229206766</v>
      </c>
    </row>
    <row r="431" spans="1:3" x14ac:dyDescent="0.3">
      <c r="A431" s="1">
        <v>407</v>
      </c>
      <c r="B431" s="1">
        <v>39.778442966632355</v>
      </c>
      <c r="C431" s="1">
        <v>0.50555703336764424</v>
      </c>
    </row>
    <row r="432" spans="1:3" x14ac:dyDescent="0.3">
      <c r="A432" s="1">
        <v>408</v>
      </c>
      <c r="B432" s="1">
        <v>41.703948156913619</v>
      </c>
      <c r="C432" s="1">
        <v>-1.3969481569136164</v>
      </c>
    </row>
    <row r="433" spans="1:3" x14ac:dyDescent="0.3">
      <c r="A433" s="1">
        <v>409</v>
      </c>
      <c r="B433" s="1">
        <v>41.487501979948547</v>
      </c>
      <c r="C433" s="1">
        <v>-1.6315019799485455</v>
      </c>
    </row>
    <row r="434" spans="1:3" x14ac:dyDescent="0.3">
      <c r="A434" s="1">
        <v>410</v>
      </c>
      <c r="B434" s="1">
        <v>39.854632020924058</v>
      </c>
      <c r="C434" s="1">
        <v>-0.18663202092405839</v>
      </c>
    </row>
    <row r="435" spans="1:3" x14ac:dyDescent="0.3">
      <c r="A435" s="1">
        <v>411</v>
      </c>
      <c r="B435" s="1">
        <v>38.136428156631084</v>
      </c>
      <c r="C435" s="1">
        <v>1.337571843368913</v>
      </c>
    </row>
    <row r="436" spans="1:3" x14ac:dyDescent="0.3">
      <c r="A436" s="1">
        <v>412</v>
      </c>
      <c r="B436" s="1">
        <v>38.534797345335292</v>
      </c>
      <c r="C436" s="1">
        <v>1.0282026546647103</v>
      </c>
    </row>
    <row r="437" spans="1:3" x14ac:dyDescent="0.3">
      <c r="A437" s="1">
        <v>413</v>
      </c>
      <c r="B437" s="1">
        <v>38.6928030545198</v>
      </c>
      <c r="C437" s="1">
        <v>0.77319694548020124</v>
      </c>
    </row>
    <row r="438" spans="1:3" x14ac:dyDescent="0.3">
      <c r="A438" s="1">
        <v>414</v>
      </c>
      <c r="B438" s="1">
        <v>36.912533248982101</v>
      </c>
      <c r="C438" s="1">
        <v>2.7324667510179026</v>
      </c>
    </row>
    <row r="439" spans="1:3" x14ac:dyDescent="0.3">
      <c r="A439" s="1">
        <v>415</v>
      </c>
      <c r="B439" s="1">
        <v>37.407383321068494</v>
      </c>
      <c r="C439" s="1">
        <v>2.5846166789315035</v>
      </c>
    </row>
    <row r="440" spans="1:3" x14ac:dyDescent="0.3">
      <c r="A440" s="1">
        <v>416</v>
      </c>
      <c r="B440" s="1">
        <v>39.548793572872412</v>
      </c>
      <c r="C440" s="1">
        <v>0.50420642712758479</v>
      </c>
    </row>
    <row r="441" spans="1:3" x14ac:dyDescent="0.3">
      <c r="A441" s="1">
        <v>417</v>
      </c>
      <c r="B441" s="1">
        <v>37.814356245307067</v>
      </c>
      <c r="C441" s="1">
        <v>2.1396437546929334</v>
      </c>
    </row>
    <row r="442" spans="1:3" x14ac:dyDescent="0.3">
      <c r="A442" s="1">
        <v>418</v>
      </c>
      <c r="B442" s="1">
        <v>38.455469821477607</v>
      </c>
      <c r="C442" s="1">
        <v>1.5525301785223959</v>
      </c>
    </row>
    <row r="443" spans="1:3" x14ac:dyDescent="0.3">
      <c r="A443" s="1">
        <v>419</v>
      </c>
      <c r="B443" s="1">
        <v>41.631979803072738</v>
      </c>
      <c r="C443" s="1">
        <v>-1.1699798030727351</v>
      </c>
    </row>
    <row r="444" spans="1:3" x14ac:dyDescent="0.3">
      <c r="A444" s="1">
        <v>420</v>
      </c>
      <c r="B444" s="1">
        <v>41.342428929837723</v>
      </c>
      <c r="C444" s="1">
        <v>-0.94242892983772464</v>
      </c>
    </row>
    <row r="445" spans="1:3" x14ac:dyDescent="0.3">
      <c r="A445" s="1">
        <v>421</v>
      </c>
      <c r="B445" s="1">
        <v>39.16243714698976</v>
      </c>
      <c r="C445" s="1">
        <v>1.1525628530102381</v>
      </c>
    </row>
    <row r="446" spans="1:3" x14ac:dyDescent="0.3">
      <c r="A446" s="1">
        <v>422</v>
      </c>
      <c r="B446" s="1">
        <v>38.613854311471783</v>
      </c>
      <c r="C446" s="1">
        <v>1.432145688528216</v>
      </c>
    </row>
    <row r="447" spans="1:3" x14ac:dyDescent="0.3">
      <c r="A447" s="1">
        <v>423</v>
      </c>
      <c r="B447" s="1">
        <v>40.903205525231343</v>
      </c>
      <c r="C447" s="1">
        <v>-1.2202055252313428</v>
      </c>
    </row>
    <row r="448" spans="1:3" x14ac:dyDescent="0.3">
      <c r="A448" s="1">
        <v>424</v>
      </c>
      <c r="B448" s="1">
        <v>39.084624746370821</v>
      </c>
      <c r="C448" s="1">
        <v>0.41837525362917916</v>
      </c>
    </row>
    <row r="449" spans="1:3" x14ac:dyDescent="0.3">
      <c r="A449" s="1">
        <v>425</v>
      </c>
      <c r="B449" s="1">
        <v>38.771535351390838</v>
      </c>
      <c r="C449" s="1">
        <v>0.65746464860916376</v>
      </c>
    </row>
    <row r="450" spans="1:3" x14ac:dyDescent="0.3">
      <c r="A450" s="1">
        <v>426</v>
      </c>
      <c r="B450" s="1">
        <v>37.160851125505275</v>
      </c>
      <c r="C450" s="1">
        <v>2.7021488744947249</v>
      </c>
    </row>
    <row r="451" spans="1:3" x14ac:dyDescent="0.3">
      <c r="A451" s="1">
        <v>427</v>
      </c>
      <c r="B451" s="1">
        <v>36.995486246303955</v>
      </c>
      <c r="C451" s="1">
        <v>3.3195137536960431</v>
      </c>
    </row>
    <row r="452" spans="1:3" x14ac:dyDescent="0.3">
      <c r="A452" s="1">
        <v>428</v>
      </c>
      <c r="B452" s="1">
        <v>38.534797345335292</v>
      </c>
      <c r="C452" s="1">
        <v>2.2422026546647089</v>
      </c>
    </row>
    <row r="453" spans="1:3" x14ac:dyDescent="0.3">
      <c r="A453" s="1">
        <v>429</v>
      </c>
      <c r="B453" s="1">
        <v>38.375979962987174</v>
      </c>
      <c r="C453" s="1">
        <v>2.1880200370128264</v>
      </c>
    </row>
    <row r="454" spans="1:3" x14ac:dyDescent="0.3">
      <c r="A454" s="1">
        <v>430</v>
      </c>
      <c r="B454" s="1">
        <v>39.317520832785235</v>
      </c>
      <c r="C454" s="1">
        <v>1.082479167214764</v>
      </c>
    </row>
    <row r="455" spans="1:3" x14ac:dyDescent="0.3">
      <c r="A455" s="1">
        <v>431</v>
      </c>
      <c r="B455" s="1">
        <v>38.534797345335292</v>
      </c>
      <c r="C455" s="1">
        <v>1.4352026546647068</v>
      </c>
    </row>
    <row r="456" spans="1:3" x14ac:dyDescent="0.3">
      <c r="A456" s="1">
        <v>432</v>
      </c>
      <c r="B456" s="1">
        <v>37.078276908993089</v>
      </c>
      <c r="C456" s="1">
        <v>2.3877230910069116</v>
      </c>
    </row>
    <row r="457" spans="1:3" x14ac:dyDescent="0.3">
      <c r="A457" s="1">
        <v>433</v>
      </c>
      <c r="B457" s="1">
        <v>37.243208895840482</v>
      </c>
      <c r="C457" s="1">
        <v>2.1047911041595171</v>
      </c>
    </row>
    <row r="458" spans="1:3" x14ac:dyDescent="0.3">
      <c r="A458" s="1">
        <v>434</v>
      </c>
      <c r="B458" s="1">
        <v>37.570746073132881</v>
      </c>
      <c r="C458" s="1">
        <v>2.6432539268671178</v>
      </c>
    </row>
    <row r="459" spans="1:3" x14ac:dyDescent="0.3">
      <c r="A459" s="1">
        <v>435</v>
      </c>
      <c r="B459" s="1">
        <v>38.136428156631084</v>
      </c>
      <c r="C459" s="1">
        <v>2.0315718433689156</v>
      </c>
    </row>
    <row r="460" spans="1:3" x14ac:dyDescent="0.3">
      <c r="A460" s="1">
        <v>436</v>
      </c>
      <c r="B460" s="1">
        <v>37.895144780859269</v>
      </c>
      <c r="C460" s="1">
        <v>2.3968552191407326</v>
      </c>
    </row>
    <row r="461" spans="1:3" x14ac:dyDescent="0.3">
      <c r="A461" s="1">
        <v>437</v>
      </c>
      <c r="B461" s="1">
        <v>36.156594975931583</v>
      </c>
      <c r="C461" s="1">
        <v>3.8354050240684145</v>
      </c>
    </row>
    <row r="462" spans="1:3" x14ac:dyDescent="0.3">
      <c r="A462" s="1">
        <v>438</v>
      </c>
      <c r="B462" s="1">
        <v>37.160851125505275</v>
      </c>
      <c r="C462" s="1">
        <v>2.9001488744947252</v>
      </c>
    </row>
    <row r="463" spans="1:3" x14ac:dyDescent="0.3">
      <c r="A463" s="1">
        <v>439</v>
      </c>
      <c r="B463" s="1">
        <v>37.733351263577887</v>
      </c>
      <c r="C463" s="1">
        <v>2.0396487364221159</v>
      </c>
    </row>
    <row r="464" spans="1:3" x14ac:dyDescent="0.3">
      <c r="A464" s="1">
        <v>440</v>
      </c>
      <c r="B464" s="1">
        <v>37.243208895840482</v>
      </c>
      <c r="C464" s="1">
        <v>2.9787911041595194</v>
      </c>
    </row>
    <row r="465" spans="1:3" x14ac:dyDescent="0.3">
      <c r="A465" s="1">
        <v>441</v>
      </c>
      <c r="B465" s="1">
        <v>36.912533248982101</v>
      </c>
      <c r="C465" s="1">
        <v>3.6204667510179007</v>
      </c>
    </row>
    <row r="466" spans="1:3" x14ac:dyDescent="0.3">
      <c r="A466" s="1">
        <v>442</v>
      </c>
      <c r="B466" s="1">
        <v>37.48914586441704</v>
      </c>
      <c r="C466" s="1">
        <v>3.38285413558296</v>
      </c>
    </row>
    <row r="467" spans="1:3" x14ac:dyDescent="0.3">
      <c r="A467" s="1">
        <v>443</v>
      </c>
      <c r="B467" s="1">
        <v>38.375979962987174</v>
      </c>
      <c r="C467" s="1">
        <v>1.7770200370128251</v>
      </c>
    </row>
    <row r="468" spans="1:3" x14ac:dyDescent="0.3">
      <c r="A468" s="1">
        <v>444</v>
      </c>
      <c r="B468" s="1">
        <v>37.895144780859269</v>
      </c>
      <c r="C468" s="1">
        <v>2.1278552191407343</v>
      </c>
    </row>
    <row r="469" spans="1:3" x14ac:dyDescent="0.3">
      <c r="A469" s="1">
        <v>445</v>
      </c>
      <c r="B469" s="1">
        <v>37.48914586441704</v>
      </c>
      <c r="C469" s="1">
        <v>2.5108541355829601</v>
      </c>
    </row>
    <row r="470" spans="1:3" x14ac:dyDescent="0.3">
      <c r="A470" s="1">
        <v>446</v>
      </c>
      <c r="B470" s="1">
        <v>36.745977915807472</v>
      </c>
      <c r="C470" s="1">
        <v>2.9370220841925274</v>
      </c>
    </row>
    <row r="471" spans="1:3" x14ac:dyDescent="0.3">
      <c r="A471" s="1">
        <v>447</v>
      </c>
      <c r="B471" s="1">
        <v>37.243208895840482</v>
      </c>
      <c r="C471" s="1">
        <v>2.3267911041595184</v>
      </c>
    </row>
    <row r="472" spans="1:3" x14ac:dyDescent="0.3">
      <c r="A472" s="1">
        <v>448</v>
      </c>
      <c r="B472" s="1">
        <v>38.613854311471783</v>
      </c>
      <c r="C472" s="1">
        <v>1.280145688528215</v>
      </c>
    </row>
    <row r="473" spans="1:3" x14ac:dyDescent="0.3">
      <c r="A473" s="1">
        <v>449</v>
      </c>
      <c r="B473" s="1">
        <v>39.930658740583041</v>
      </c>
      <c r="C473" s="1">
        <v>0.79834125941695788</v>
      </c>
    </row>
    <row r="474" spans="1:3" x14ac:dyDescent="0.3">
      <c r="A474" s="1">
        <v>450</v>
      </c>
      <c r="B474" s="1">
        <v>39.548793572872412</v>
      </c>
      <c r="C474" s="1">
        <v>1.4432064271275848</v>
      </c>
    </row>
    <row r="475" spans="1:3" x14ac:dyDescent="0.3">
      <c r="A475" s="1">
        <v>451</v>
      </c>
      <c r="B475" s="1">
        <v>37.078276908993089</v>
      </c>
      <c r="C475" s="1">
        <v>2.8077230910069133</v>
      </c>
    </row>
    <row r="476" spans="1:3" x14ac:dyDescent="0.3">
      <c r="A476" s="1">
        <v>452</v>
      </c>
      <c r="B476" s="1">
        <v>36.912533248982101</v>
      </c>
      <c r="C476" s="1">
        <v>2.9204667510178979</v>
      </c>
    </row>
    <row r="477" spans="1:3" x14ac:dyDescent="0.3">
      <c r="A477" s="1">
        <v>453</v>
      </c>
      <c r="B477" s="1">
        <v>38.136428156631084</v>
      </c>
      <c r="C477" s="1">
        <v>2.2865718433689182</v>
      </c>
    </row>
    <row r="478" spans="1:3" x14ac:dyDescent="0.3">
      <c r="A478" s="1">
        <v>454</v>
      </c>
      <c r="B478" s="1">
        <v>38.056180736521299</v>
      </c>
      <c r="C478" s="1">
        <v>2.3288192634786995</v>
      </c>
    </row>
    <row r="479" spans="1:3" x14ac:dyDescent="0.3">
      <c r="A479" s="1">
        <v>455</v>
      </c>
      <c r="B479" s="1">
        <v>37.570746073132881</v>
      </c>
      <c r="C479" s="1">
        <v>2.5672539268671173</v>
      </c>
    </row>
    <row r="480" spans="1:3" x14ac:dyDescent="0.3">
      <c r="A480" s="1">
        <v>456</v>
      </c>
      <c r="B480" s="1">
        <v>38.216459130563933</v>
      </c>
      <c r="C480" s="1">
        <v>1.5565408694360698</v>
      </c>
    </row>
    <row r="481" spans="1:3" x14ac:dyDescent="0.3">
      <c r="A481" s="1">
        <v>457</v>
      </c>
      <c r="B481" s="1">
        <v>38.056180736521299</v>
      </c>
      <c r="C481" s="1">
        <v>1.3358192634787045</v>
      </c>
    </row>
    <row r="482" spans="1:3" x14ac:dyDescent="0.3">
      <c r="A482" s="1">
        <v>458</v>
      </c>
      <c r="B482" s="1">
        <v>37.814356245307067</v>
      </c>
      <c r="C482" s="1">
        <v>1.6076437546929299</v>
      </c>
    </row>
    <row r="483" spans="1:3" x14ac:dyDescent="0.3">
      <c r="A483" s="1">
        <v>459</v>
      </c>
      <c r="B483" s="1">
        <v>38.296327769864035</v>
      </c>
      <c r="C483" s="1">
        <v>0.59267223013596748</v>
      </c>
    </row>
    <row r="484" spans="1:3" x14ac:dyDescent="0.3">
      <c r="A484" s="1">
        <v>460</v>
      </c>
      <c r="B484" s="1">
        <v>40.157710780219404</v>
      </c>
      <c r="C484" s="1">
        <v>-0.65471078021940343</v>
      </c>
    </row>
    <row r="485" spans="1:3" x14ac:dyDescent="0.3">
      <c r="A485" s="1">
        <v>461</v>
      </c>
      <c r="B485" s="1">
        <v>40.308140873210121</v>
      </c>
      <c r="C485" s="1">
        <v>-0.60314087321012266</v>
      </c>
    </row>
    <row r="486" spans="1:3" x14ac:dyDescent="0.3">
      <c r="A486" s="1">
        <v>462</v>
      </c>
      <c r="B486" s="1">
        <v>40.082171064458592</v>
      </c>
      <c r="C486" s="1">
        <v>-2.9171064458594742E-2</v>
      </c>
    </row>
    <row r="487" spans="1:3" x14ac:dyDescent="0.3">
      <c r="A487" s="1">
        <v>463</v>
      </c>
      <c r="B487" s="1">
        <v>42.061354906627194</v>
      </c>
      <c r="C487" s="1">
        <v>-1.5283549066271931</v>
      </c>
    </row>
    <row r="488" spans="1:3" x14ac:dyDescent="0.3">
      <c r="A488" s="1">
        <v>464</v>
      </c>
      <c r="B488" s="1">
        <v>40.457975739214191</v>
      </c>
      <c r="C488" s="1">
        <v>-0.16597573921418984</v>
      </c>
    </row>
    <row r="489" spans="1:3" x14ac:dyDescent="0.3">
      <c r="A489" s="1">
        <v>465</v>
      </c>
      <c r="B489" s="1">
        <v>39.084624746370821</v>
      </c>
      <c r="C489" s="1">
        <v>1.0373752536291789</v>
      </c>
    </row>
    <row r="490" spans="1:3" x14ac:dyDescent="0.3">
      <c r="A490" s="1">
        <v>466</v>
      </c>
      <c r="B490" s="1">
        <v>38.534797345335292</v>
      </c>
      <c r="C490" s="1">
        <v>1.1632026546647083</v>
      </c>
    </row>
    <row r="491" spans="1:3" x14ac:dyDescent="0.3">
      <c r="A491" s="1">
        <v>467</v>
      </c>
      <c r="B491" s="1">
        <v>40.006523125609291</v>
      </c>
      <c r="C491" s="1">
        <v>-1.1675231256092928</v>
      </c>
    </row>
    <row r="492" spans="1:3" x14ac:dyDescent="0.3">
      <c r="A492" s="1">
        <v>468</v>
      </c>
      <c r="B492" s="1">
        <v>38.534797345335292</v>
      </c>
      <c r="C492" s="1">
        <v>0.7912026546647084</v>
      </c>
    </row>
    <row r="493" spans="1:3" x14ac:dyDescent="0.3">
      <c r="A493" s="1">
        <v>469</v>
      </c>
      <c r="B493" s="1">
        <v>37.243208895840482</v>
      </c>
      <c r="C493" s="1">
        <v>2.5367911041595193</v>
      </c>
    </row>
    <row r="494" spans="1:3" x14ac:dyDescent="0.3">
      <c r="A494" s="1">
        <v>470</v>
      </c>
      <c r="B494" s="1">
        <v>36.662375579954713</v>
      </c>
      <c r="C494" s="1">
        <v>3.6136244200452907</v>
      </c>
    </row>
    <row r="495" spans="1:3" x14ac:dyDescent="0.3">
      <c r="A495" s="1">
        <v>471</v>
      </c>
      <c r="B495" s="1">
        <v>34.77090655100119</v>
      </c>
      <c r="C495" s="1">
        <v>5.382093448998809</v>
      </c>
    </row>
    <row r="496" spans="1:3" x14ac:dyDescent="0.3">
      <c r="A496" s="1">
        <v>472</v>
      </c>
      <c r="B496" s="1">
        <v>33.236681937128537</v>
      </c>
      <c r="C496" s="1">
        <v>6.4383180628714598</v>
      </c>
    </row>
    <row r="497" spans="1:3" x14ac:dyDescent="0.3">
      <c r="A497" s="1">
        <v>473</v>
      </c>
      <c r="B497" s="1">
        <v>34.947147850595002</v>
      </c>
      <c r="C497" s="1">
        <v>4.8028521494049983</v>
      </c>
    </row>
    <row r="498" spans="1:3" x14ac:dyDescent="0.3">
      <c r="A498" s="1">
        <v>474</v>
      </c>
      <c r="B498" s="1">
        <v>34.593799466699537</v>
      </c>
      <c r="C498" s="1">
        <v>5.0962005333004612</v>
      </c>
    </row>
    <row r="499" spans="1:3" x14ac:dyDescent="0.3">
      <c r="A499" s="1">
        <v>475</v>
      </c>
      <c r="B499" s="1">
        <v>34.77090655100119</v>
      </c>
      <c r="C499" s="1">
        <v>4.8670934489988085</v>
      </c>
    </row>
    <row r="500" spans="1:3" x14ac:dyDescent="0.3">
      <c r="A500" s="1">
        <v>476</v>
      </c>
      <c r="B500" s="1">
        <v>35.557093177282567</v>
      </c>
      <c r="C500" s="1">
        <v>3.8719068227174347</v>
      </c>
    </row>
    <row r="501" spans="1:3" x14ac:dyDescent="0.3">
      <c r="A501" s="1">
        <v>477</v>
      </c>
      <c r="B501" s="1">
        <v>37.652129835671744</v>
      </c>
      <c r="C501" s="1">
        <v>1.6298701643282527</v>
      </c>
    </row>
    <row r="502" spans="1:3" x14ac:dyDescent="0.3">
      <c r="A502" s="1">
        <v>478</v>
      </c>
      <c r="B502" s="1">
        <v>37.814356245307067</v>
      </c>
      <c r="C502" s="1">
        <v>1.6226437546929304</v>
      </c>
    </row>
    <row r="503" spans="1:3" x14ac:dyDescent="0.3">
      <c r="A503" s="1">
        <v>479</v>
      </c>
      <c r="B503" s="1">
        <v>35.296978984114801</v>
      </c>
      <c r="C503" s="1">
        <v>4.1250210158851957</v>
      </c>
    </row>
    <row r="504" spans="1:3" x14ac:dyDescent="0.3">
      <c r="A504" s="1">
        <v>480</v>
      </c>
      <c r="B504" s="1">
        <v>37.32540433154297</v>
      </c>
      <c r="C504" s="1">
        <v>2.651595668457027</v>
      </c>
    </row>
    <row r="505" spans="1:3" x14ac:dyDescent="0.3">
      <c r="A505" s="1">
        <v>481</v>
      </c>
      <c r="B505" s="1">
        <v>37.243208895840482</v>
      </c>
      <c r="C505" s="1">
        <v>2.2527911041595203</v>
      </c>
    </row>
    <row r="506" spans="1:3" x14ac:dyDescent="0.3">
      <c r="A506" s="1">
        <v>482</v>
      </c>
      <c r="B506" s="1">
        <v>37.814356245307067</v>
      </c>
      <c r="C506" s="1">
        <v>1.3496437546929343</v>
      </c>
    </row>
    <row r="507" spans="1:3" x14ac:dyDescent="0.3">
      <c r="A507" s="1">
        <v>483</v>
      </c>
      <c r="B507" s="1">
        <v>39.006595899574904</v>
      </c>
      <c r="C507" s="1">
        <v>1.1154041004250956</v>
      </c>
    </row>
    <row r="508" spans="1:3" x14ac:dyDescent="0.3">
      <c r="A508" s="1">
        <v>484</v>
      </c>
      <c r="B508" s="1">
        <v>38.296327769864035</v>
      </c>
      <c r="C508" s="1">
        <v>2.2366722301359658</v>
      </c>
    </row>
    <row r="509" spans="1:3" x14ac:dyDescent="0.3">
      <c r="A509" s="1">
        <v>485</v>
      </c>
      <c r="B509" s="1">
        <v>38.613854311471783</v>
      </c>
      <c r="C509" s="1">
        <v>1.4621456885282171</v>
      </c>
    </row>
    <row r="510" spans="1:3" x14ac:dyDescent="0.3">
      <c r="A510" s="1">
        <v>486</v>
      </c>
      <c r="B510" s="1">
        <v>36.995486246303955</v>
      </c>
      <c r="C510" s="1">
        <v>2.448513753696048</v>
      </c>
    </row>
    <row r="511" spans="1:3" x14ac:dyDescent="0.3">
      <c r="A511" s="1">
        <v>487</v>
      </c>
      <c r="B511" s="1">
        <v>36.41043222996737</v>
      </c>
      <c r="C511" s="1">
        <v>3.2345677700326334</v>
      </c>
    </row>
    <row r="512" spans="1:3" x14ac:dyDescent="0.3">
      <c r="A512" s="1">
        <v>488</v>
      </c>
      <c r="B512" s="1">
        <v>38.216459130563933</v>
      </c>
      <c r="C512" s="1">
        <v>1.8525408694360692</v>
      </c>
    </row>
    <row r="513" spans="1:3" x14ac:dyDescent="0.3">
      <c r="A513" s="1">
        <v>489</v>
      </c>
      <c r="B513" s="1">
        <v>37.407383321068494</v>
      </c>
      <c r="C513" s="1">
        <v>2.8306166789315057</v>
      </c>
    </row>
    <row r="514" spans="1:3" x14ac:dyDescent="0.3">
      <c r="A514" s="1">
        <v>490</v>
      </c>
      <c r="B514" s="1">
        <v>37.814356245307067</v>
      </c>
      <c r="C514" s="1">
        <v>2.4466437546929356</v>
      </c>
    </row>
    <row r="515" spans="1:3" x14ac:dyDescent="0.3">
      <c r="A515" s="1">
        <v>491</v>
      </c>
      <c r="B515" s="1">
        <v>35.900917929391596</v>
      </c>
      <c r="C515" s="1">
        <v>4.8050820706084068</v>
      </c>
    </row>
    <row r="516" spans="1:3" x14ac:dyDescent="0.3">
      <c r="A516" s="1">
        <v>492</v>
      </c>
      <c r="B516" s="1">
        <v>32.679224808355002</v>
      </c>
      <c r="C516" s="1">
        <v>5.6277751916450001</v>
      </c>
    </row>
    <row r="517" spans="1:3" x14ac:dyDescent="0.3">
      <c r="A517" s="1">
        <v>493</v>
      </c>
      <c r="B517" s="1">
        <v>38.296327769864035</v>
      </c>
      <c r="C517" s="1">
        <v>2.7436722301359637</v>
      </c>
    </row>
    <row r="518" spans="1:3" x14ac:dyDescent="0.3">
      <c r="A518" s="1">
        <v>494</v>
      </c>
      <c r="B518" s="1">
        <v>38.136428156631084</v>
      </c>
      <c r="C518" s="1">
        <v>2.3105718433689191</v>
      </c>
    </row>
    <row r="519" spans="1:3" x14ac:dyDescent="0.3">
      <c r="A519" s="1">
        <v>495</v>
      </c>
      <c r="B519" s="1">
        <v>38.136428156631084</v>
      </c>
      <c r="C519" s="1">
        <v>2.9995718433689191</v>
      </c>
    </row>
    <row r="520" spans="1:3" x14ac:dyDescent="0.3">
      <c r="A520" s="1">
        <v>496</v>
      </c>
      <c r="B520" s="1">
        <v>38.056180736521299</v>
      </c>
      <c r="C520" s="1">
        <v>3.6188192634786986</v>
      </c>
    </row>
    <row r="521" spans="1:3" x14ac:dyDescent="0.3">
      <c r="A521" s="1">
        <v>497</v>
      </c>
      <c r="B521" s="1">
        <v>38.216459130563933</v>
      </c>
      <c r="C521" s="1">
        <v>3.0975408694360667</v>
      </c>
    </row>
    <row r="522" spans="1:3" x14ac:dyDescent="0.3">
      <c r="A522" s="1">
        <v>498</v>
      </c>
      <c r="B522" s="1">
        <v>39.317520832785235</v>
      </c>
      <c r="C522" s="1">
        <v>1.8184791672147682</v>
      </c>
    </row>
    <row r="523" spans="1:3" x14ac:dyDescent="0.3">
      <c r="A523" s="1">
        <v>499</v>
      </c>
      <c r="B523" s="1">
        <v>37.895144780859269</v>
      </c>
      <c r="C523" s="1">
        <v>3.9458552191407321</v>
      </c>
    </row>
    <row r="524" spans="1:3" x14ac:dyDescent="0.3">
      <c r="A524" s="1">
        <v>500</v>
      </c>
      <c r="B524" s="1">
        <v>38.771535351390838</v>
      </c>
      <c r="C524" s="1">
        <v>2.886464648609163</v>
      </c>
    </row>
    <row r="525" spans="1:3" x14ac:dyDescent="0.3">
      <c r="A525" s="1">
        <v>501</v>
      </c>
      <c r="B525" s="1">
        <v>39.930658740583041</v>
      </c>
      <c r="C525" s="1">
        <v>1.1973412594169588</v>
      </c>
    </row>
    <row r="526" spans="1:3" x14ac:dyDescent="0.3">
      <c r="A526" s="1">
        <v>502</v>
      </c>
      <c r="B526" s="1">
        <v>41.269648902833211</v>
      </c>
      <c r="C526" s="1">
        <v>-0.42164890283321199</v>
      </c>
    </row>
    <row r="527" spans="1:3" x14ac:dyDescent="0.3">
      <c r="A527" s="1">
        <v>503</v>
      </c>
      <c r="B527" s="1">
        <v>43.857479394627589</v>
      </c>
      <c r="C527" s="1">
        <v>-2.083479394627588</v>
      </c>
    </row>
    <row r="528" spans="1:3" x14ac:dyDescent="0.3">
      <c r="A528" s="1">
        <v>504</v>
      </c>
      <c r="B528" s="1">
        <v>44.323812682898847</v>
      </c>
      <c r="C528" s="1">
        <v>-1.5108126828988446</v>
      </c>
    </row>
    <row r="529" spans="1:3" x14ac:dyDescent="0.3">
      <c r="A529" s="1">
        <v>505</v>
      </c>
      <c r="B529" s="1">
        <v>43.655426888430704</v>
      </c>
      <c r="C529" s="1">
        <v>-1.248426888430707</v>
      </c>
    </row>
    <row r="530" spans="1:3" x14ac:dyDescent="0.3">
      <c r="A530" s="1">
        <v>506</v>
      </c>
      <c r="B530" s="1">
        <v>43.315714613684023</v>
      </c>
      <c r="C530" s="1">
        <v>-1.5077146136840227</v>
      </c>
    </row>
    <row r="531" spans="1:3" x14ac:dyDescent="0.3">
      <c r="A531" s="1">
        <v>507</v>
      </c>
      <c r="B531" s="1">
        <v>40.607053043598881</v>
      </c>
      <c r="C531" s="1">
        <v>1.8769469564011203</v>
      </c>
    </row>
    <row r="532" spans="1:3" x14ac:dyDescent="0.3">
      <c r="A532" s="1">
        <v>508</v>
      </c>
      <c r="B532" s="1">
        <v>40.457975739214191</v>
      </c>
      <c r="C532" s="1">
        <v>2.5130242607858051</v>
      </c>
    </row>
    <row r="533" spans="1:3" x14ac:dyDescent="0.3">
      <c r="A533" s="1">
        <v>509</v>
      </c>
      <c r="B533" s="1">
        <v>41.415046622209488</v>
      </c>
      <c r="C533" s="1">
        <v>1.328953377790512</v>
      </c>
    </row>
    <row r="534" spans="1:3" x14ac:dyDescent="0.3">
      <c r="A534" s="1">
        <v>510</v>
      </c>
      <c r="B534" s="1">
        <v>42.555122747828761</v>
      </c>
      <c r="C534" s="1">
        <v>0.22387725217124199</v>
      </c>
    </row>
    <row r="535" spans="1:3" x14ac:dyDescent="0.3">
      <c r="A535" s="1">
        <v>511</v>
      </c>
      <c r="B535" s="1">
        <v>41.990198225949939</v>
      </c>
      <c r="C535" s="1">
        <v>1.2548017740500583</v>
      </c>
    </row>
    <row r="536" spans="1:3" x14ac:dyDescent="0.3">
      <c r="A536" s="1">
        <v>512</v>
      </c>
      <c r="B536" s="1">
        <v>40.68134819384214</v>
      </c>
      <c r="C536" s="1">
        <v>2.5556518061578615</v>
      </c>
    </row>
    <row r="537" spans="1:3" x14ac:dyDescent="0.3">
      <c r="A537" s="1">
        <v>513</v>
      </c>
      <c r="B537" s="1">
        <v>39.548793572872412</v>
      </c>
      <c r="C537" s="1">
        <v>2.4932064271275891</v>
      </c>
    </row>
    <row r="538" spans="1:3" x14ac:dyDescent="0.3">
      <c r="A538" s="1">
        <v>514</v>
      </c>
      <c r="B538" s="1">
        <v>39.778442966632355</v>
      </c>
      <c r="C538" s="1">
        <v>2.3565570333676433</v>
      </c>
    </row>
    <row r="539" spans="1:3" x14ac:dyDescent="0.3">
      <c r="A539" s="1">
        <v>515</v>
      </c>
      <c r="B539" s="1">
        <v>38.455469821477607</v>
      </c>
      <c r="C539" s="1">
        <v>4.0545301785223913</v>
      </c>
    </row>
    <row r="540" spans="1:3" x14ac:dyDescent="0.3">
      <c r="A540" s="1">
        <v>516</v>
      </c>
      <c r="B540" s="1">
        <v>39.084624746370821</v>
      </c>
      <c r="C540" s="1">
        <v>3.6853752536291822</v>
      </c>
    </row>
    <row r="541" spans="1:3" x14ac:dyDescent="0.3">
      <c r="A541" s="1">
        <v>517</v>
      </c>
      <c r="B541" s="1">
        <v>40.233034049803237</v>
      </c>
      <c r="C541" s="1">
        <v>2.3979659501967632</v>
      </c>
    </row>
    <row r="542" spans="1:3" x14ac:dyDescent="0.3">
      <c r="A542" s="1">
        <v>518</v>
      </c>
      <c r="B542" s="1">
        <v>41.123601844926029</v>
      </c>
      <c r="C542" s="1">
        <v>1.3093981550739713</v>
      </c>
    </row>
    <row r="543" spans="1:3" x14ac:dyDescent="0.3">
      <c r="A543" s="1">
        <v>519</v>
      </c>
      <c r="B543" s="1">
        <v>43.991405466624734</v>
      </c>
      <c r="C543" s="1">
        <v>-1.4034054666247329</v>
      </c>
    </row>
    <row r="544" spans="1:3" x14ac:dyDescent="0.3">
      <c r="A544" s="1">
        <v>520</v>
      </c>
      <c r="B544" s="1">
        <v>45.042576325055599</v>
      </c>
      <c r="C544" s="1">
        <v>-2.9075763250556008</v>
      </c>
    </row>
    <row r="545" spans="1:3" x14ac:dyDescent="0.3">
      <c r="A545" s="1">
        <v>521</v>
      </c>
      <c r="B545" s="1">
        <v>42.273905052406896</v>
      </c>
      <c r="C545" s="1">
        <v>-0.64890505240689578</v>
      </c>
    </row>
    <row r="546" spans="1:3" x14ac:dyDescent="0.3">
      <c r="A546" s="1">
        <v>522</v>
      </c>
      <c r="B546" s="1">
        <v>42.4148656251554</v>
      </c>
      <c r="C546" s="1">
        <v>-0.34786562515539998</v>
      </c>
    </row>
    <row r="547" spans="1:3" x14ac:dyDescent="0.3">
      <c r="A547" s="1">
        <v>523</v>
      </c>
      <c r="B547" s="1">
        <v>42.485048298036325</v>
      </c>
      <c r="C547" s="1">
        <v>0.31095170196367405</v>
      </c>
    </row>
    <row r="548" spans="1:3" x14ac:dyDescent="0.3">
      <c r="A548" s="1">
        <v>524</v>
      </c>
      <c r="B548" s="1">
        <v>42.4148656251554</v>
      </c>
      <c r="C548" s="1">
        <v>0.7951343748446007</v>
      </c>
    </row>
    <row r="549" spans="1:3" x14ac:dyDescent="0.3">
      <c r="A549" s="1">
        <v>525</v>
      </c>
      <c r="B549" s="1">
        <v>43.722903984099567</v>
      </c>
      <c r="C549" s="1">
        <v>-0.19990398409956356</v>
      </c>
    </row>
    <row r="550" spans="1:3" x14ac:dyDescent="0.3">
      <c r="A550" s="1">
        <v>526</v>
      </c>
      <c r="B550" s="1">
        <v>42.273905052406896</v>
      </c>
      <c r="C550" s="1">
        <v>1.5760949475931056</v>
      </c>
    </row>
    <row r="551" spans="1:3" x14ac:dyDescent="0.3">
      <c r="A551" s="1">
        <v>527</v>
      </c>
      <c r="B551" s="1">
        <v>41.415046622209488</v>
      </c>
      <c r="C551" s="1">
        <v>1.9819533777905107</v>
      </c>
    </row>
    <row r="552" spans="1:3" x14ac:dyDescent="0.3">
      <c r="A552" s="1">
        <v>528</v>
      </c>
      <c r="B552" s="1">
        <v>41.990198225949939</v>
      </c>
      <c r="C552" s="1">
        <v>0.98080177405005742</v>
      </c>
    </row>
    <row r="553" spans="1:3" x14ac:dyDescent="0.3">
      <c r="A553" s="1">
        <v>529</v>
      </c>
      <c r="B553" s="1">
        <v>42.344466506097504</v>
      </c>
      <c r="C553" s="1">
        <v>1.4875334939024967</v>
      </c>
    </row>
    <row r="554" spans="1:3" x14ac:dyDescent="0.3">
      <c r="A554" s="1">
        <v>530</v>
      </c>
      <c r="B554" s="1">
        <v>43.519985693194812</v>
      </c>
      <c r="C554" s="1">
        <v>1.5350143068051878</v>
      </c>
    </row>
    <row r="555" spans="1:3" x14ac:dyDescent="0.3">
      <c r="A555" s="1">
        <v>531</v>
      </c>
      <c r="B555" s="1">
        <v>46.1830853430288</v>
      </c>
      <c r="C555" s="1">
        <v>-1.2540853430287981</v>
      </c>
    </row>
    <row r="556" spans="1:3" x14ac:dyDescent="0.3">
      <c r="A556" s="1">
        <v>532</v>
      </c>
      <c r="B556" s="1">
        <v>45.933360566355347</v>
      </c>
      <c r="C556" s="1">
        <v>-1.0233605663553504</v>
      </c>
    </row>
    <row r="557" spans="1:3" x14ac:dyDescent="0.3">
      <c r="A557" s="1">
        <v>533</v>
      </c>
      <c r="B557" s="1">
        <v>44.323812682898847</v>
      </c>
      <c r="C557" s="1">
        <v>0.85718731710115037</v>
      </c>
    </row>
    <row r="558" spans="1:3" x14ac:dyDescent="0.3">
      <c r="A558" s="1">
        <v>534</v>
      </c>
      <c r="B558" s="1">
        <v>44.783165581962969</v>
      </c>
      <c r="C558" s="1">
        <v>-0.32016558196296785</v>
      </c>
    </row>
    <row r="559" spans="1:3" x14ac:dyDescent="0.3">
      <c r="A559" s="1">
        <v>535</v>
      </c>
      <c r="B559" s="1">
        <v>44.717961171152233</v>
      </c>
      <c r="C559" s="1">
        <v>-1.0229611711522324</v>
      </c>
    </row>
    <row r="560" spans="1:3" x14ac:dyDescent="0.3">
      <c r="A560" s="1">
        <v>536</v>
      </c>
      <c r="B560" s="1">
        <v>45.491269249904185</v>
      </c>
      <c r="C560" s="1">
        <v>-0.66726924990418723</v>
      </c>
    </row>
    <row r="561" spans="1:3" x14ac:dyDescent="0.3">
      <c r="A561" s="1">
        <v>537</v>
      </c>
      <c r="B561" s="1">
        <v>45.681525439456486</v>
      </c>
      <c r="C561" s="1">
        <v>-0.27652543945648489</v>
      </c>
    </row>
    <row r="562" spans="1:3" x14ac:dyDescent="0.3">
      <c r="A562" s="1">
        <v>538</v>
      </c>
      <c r="B562" s="1">
        <v>45.427579962332217</v>
      </c>
      <c r="C562" s="1">
        <v>-0.91757996233221917</v>
      </c>
    </row>
    <row r="563" spans="1:3" x14ac:dyDescent="0.3">
      <c r="A563" s="1">
        <v>539</v>
      </c>
      <c r="B563" s="1">
        <v>44.977913029687286</v>
      </c>
      <c r="C563" s="1">
        <v>-0.63691302968728536</v>
      </c>
    </row>
    <row r="564" spans="1:3" x14ac:dyDescent="0.3">
      <c r="A564" s="1">
        <v>540</v>
      </c>
      <c r="B564" s="1">
        <v>44.389828766873194</v>
      </c>
      <c r="C564" s="1">
        <v>0.45317123312680962</v>
      </c>
    </row>
    <row r="565" spans="1:3" x14ac:dyDescent="0.3">
      <c r="A565" s="1">
        <v>541</v>
      </c>
      <c r="B565" s="1">
        <v>44.717961171152233</v>
      </c>
      <c r="C565" s="1">
        <v>-0.63696117115222961</v>
      </c>
    </row>
    <row r="566" spans="1:3" x14ac:dyDescent="0.3">
      <c r="A566" s="1">
        <v>542</v>
      </c>
      <c r="B566" s="1">
        <v>43.041260861292315</v>
      </c>
      <c r="C566" s="1">
        <v>0.80873913870768632</v>
      </c>
    </row>
    <row r="567" spans="1:3" x14ac:dyDescent="0.3">
      <c r="A567" s="1">
        <v>543</v>
      </c>
      <c r="B567" s="1">
        <v>42.972268642384698</v>
      </c>
      <c r="C567" s="1">
        <v>1.4157313576153001</v>
      </c>
    </row>
    <row r="568" spans="1:3" x14ac:dyDescent="0.3">
      <c r="A568" s="1">
        <v>544</v>
      </c>
      <c r="B568" s="1">
        <v>43.315714613684023</v>
      </c>
      <c r="C568" s="1">
        <v>1.0912853863159739</v>
      </c>
    </row>
    <row r="569" spans="1:3" x14ac:dyDescent="0.3">
      <c r="A569" s="1">
        <v>545</v>
      </c>
      <c r="B569" s="1">
        <v>43.247317621763067</v>
      </c>
      <c r="C569" s="1">
        <v>1.0746823782369361</v>
      </c>
    </row>
    <row r="570" spans="1:3" x14ac:dyDescent="0.3">
      <c r="A570" s="1">
        <v>546</v>
      </c>
      <c r="B570" s="1">
        <v>43.519985693194812</v>
      </c>
      <c r="C570" s="1">
        <v>1.2560143068051914</v>
      </c>
    </row>
    <row r="571" spans="1:3" x14ac:dyDescent="0.3">
      <c r="A571" s="1">
        <v>547</v>
      </c>
      <c r="B571" s="1">
        <v>43.587787458129114</v>
      </c>
      <c r="C571" s="1">
        <v>0.27221254187088562</v>
      </c>
    </row>
    <row r="572" spans="1:3" x14ac:dyDescent="0.3">
      <c r="A572" s="1">
        <v>548</v>
      </c>
      <c r="B572" s="1">
        <v>42.694784643515483</v>
      </c>
      <c r="C572" s="1">
        <v>1.1832153564845171</v>
      </c>
    </row>
    <row r="573" spans="1:3" x14ac:dyDescent="0.3">
      <c r="A573" s="1">
        <v>549</v>
      </c>
      <c r="B573" s="1">
        <v>42.203235375627798</v>
      </c>
      <c r="C573" s="1">
        <v>1.8037646243721994</v>
      </c>
    </row>
    <row r="574" spans="1:3" x14ac:dyDescent="0.3">
      <c r="A574" s="1">
        <v>550</v>
      </c>
      <c r="B574" s="1">
        <v>42.061354906627194</v>
      </c>
      <c r="C574" s="1">
        <v>1.697645093372806</v>
      </c>
    </row>
    <row r="575" spans="1:3" x14ac:dyDescent="0.3">
      <c r="A575" s="1">
        <v>551</v>
      </c>
      <c r="B575" s="1">
        <v>41.990198225949939</v>
      </c>
      <c r="C575" s="1">
        <v>1.4878017740500624</v>
      </c>
    </row>
    <row r="576" spans="1:3" x14ac:dyDescent="0.3">
      <c r="A576" s="1">
        <v>552</v>
      </c>
      <c r="B576" s="1">
        <v>44.783165581962969</v>
      </c>
      <c r="C576" s="1">
        <v>-0.53516558196297126</v>
      </c>
    </row>
    <row r="577" spans="1:3" x14ac:dyDescent="0.3">
      <c r="A577" s="1">
        <v>553</v>
      </c>
      <c r="B577" s="1">
        <v>46.980418947423885</v>
      </c>
      <c r="C577" s="1">
        <v>-2.7144189474238871</v>
      </c>
    </row>
    <row r="578" spans="1:3" x14ac:dyDescent="0.3">
      <c r="A578" s="1">
        <v>554</v>
      </c>
      <c r="B578" s="1">
        <v>50.02116306451768</v>
      </c>
      <c r="C578" s="1">
        <v>-6.21616306451768</v>
      </c>
    </row>
    <row r="579" spans="1:3" x14ac:dyDescent="0.3">
      <c r="A579" s="1">
        <v>555</v>
      </c>
      <c r="B579" s="1">
        <v>49.193039991449311</v>
      </c>
      <c r="C579" s="1">
        <v>-6.1870399914493106</v>
      </c>
    </row>
    <row r="580" spans="1:3" x14ac:dyDescent="0.3">
      <c r="A580" s="1">
        <v>556</v>
      </c>
      <c r="B580" s="1">
        <v>47.991330816939232</v>
      </c>
      <c r="C580" s="1">
        <v>-4.7013308169392332</v>
      </c>
    </row>
    <row r="581" spans="1:3" x14ac:dyDescent="0.3">
      <c r="A581" s="1">
        <v>557</v>
      </c>
      <c r="B581" s="1">
        <v>47.756649049564857</v>
      </c>
      <c r="C581" s="1">
        <v>-4.4216490495648557</v>
      </c>
    </row>
    <row r="582" spans="1:3" x14ac:dyDescent="0.3">
      <c r="A582" s="1">
        <v>558</v>
      </c>
      <c r="B582" s="1">
        <v>47.281387356493809</v>
      </c>
      <c r="C582" s="1">
        <v>-3.6043873564938096</v>
      </c>
    </row>
    <row r="583" spans="1:3" x14ac:dyDescent="0.3">
      <c r="A583" s="1">
        <v>559</v>
      </c>
      <c r="B583" s="1">
        <v>46.492278706823399</v>
      </c>
      <c r="C583" s="1">
        <v>-3.3352787068234022</v>
      </c>
    </row>
    <row r="584" spans="1:3" x14ac:dyDescent="0.3">
      <c r="A584" s="1">
        <v>560</v>
      </c>
      <c r="B584" s="1">
        <v>46.368958497497552</v>
      </c>
      <c r="C584" s="1">
        <v>-3.0609584974975519</v>
      </c>
    </row>
    <row r="585" spans="1:3" x14ac:dyDescent="0.3">
      <c r="A585" s="1">
        <v>561</v>
      </c>
      <c r="B585" s="1">
        <v>47.400919757722775</v>
      </c>
      <c r="C585" s="1">
        <v>-4.5529197577227762</v>
      </c>
    </row>
    <row r="586" spans="1:3" x14ac:dyDescent="0.3">
      <c r="A586" s="1">
        <v>562</v>
      </c>
      <c r="B586" s="1">
        <v>47.341234724424652</v>
      </c>
      <c r="C586" s="1">
        <v>-4.9342347244246554</v>
      </c>
    </row>
    <row r="587" spans="1:3" x14ac:dyDescent="0.3">
      <c r="A587" s="1">
        <v>563</v>
      </c>
      <c r="B587" s="1">
        <v>45.807713560627128</v>
      </c>
      <c r="C587" s="1">
        <v>-4.2567135606271265</v>
      </c>
    </row>
    <row r="588" spans="1:3" x14ac:dyDescent="0.3">
      <c r="A588" s="1">
        <v>564</v>
      </c>
      <c r="B588" s="1">
        <v>36.912533248982101</v>
      </c>
      <c r="C588" s="1">
        <v>-0.91053324898209809</v>
      </c>
    </row>
    <row r="589" spans="1:3" x14ac:dyDescent="0.3">
      <c r="A589" s="1">
        <v>565</v>
      </c>
      <c r="B589" s="1">
        <v>34.41582659769</v>
      </c>
      <c r="C589" s="1">
        <v>-3.7948265976900011</v>
      </c>
    </row>
    <row r="590" spans="1:3" x14ac:dyDescent="0.3">
      <c r="A590" s="1">
        <v>566</v>
      </c>
      <c r="B590" s="1">
        <v>34.682488287710967</v>
      </c>
      <c r="C590" s="1">
        <v>-4.3884882877109668</v>
      </c>
    </row>
    <row r="591" spans="1:3" x14ac:dyDescent="0.3">
      <c r="A591" s="1">
        <v>567</v>
      </c>
      <c r="B591" s="1">
        <v>32.208075592646281</v>
      </c>
      <c r="C591" s="1">
        <v>-1.8960755926462802</v>
      </c>
    </row>
    <row r="592" spans="1:3" x14ac:dyDescent="0.3">
      <c r="A592" s="1">
        <v>568</v>
      </c>
      <c r="B592" s="1">
        <v>31.149762010375568</v>
      </c>
      <c r="C592" s="1">
        <v>-0.91176201037556837</v>
      </c>
    </row>
    <row r="593" spans="1:3" x14ac:dyDescent="0.3">
      <c r="A593" s="1">
        <v>569</v>
      </c>
      <c r="B593" s="1">
        <v>31.149762010375568</v>
      </c>
      <c r="C593" s="1">
        <v>-1.0807620103755688</v>
      </c>
    </row>
    <row r="594" spans="1:3" x14ac:dyDescent="0.3">
      <c r="A594" s="1">
        <v>570</v>
      </c>
      <c r="B594" s="1">
        <v>30.260925784668501</v>
      </c>
      <c r="C594" s="1">
        <v>-0.34592578466850199</v>
      </c>
    </row>
    <row r="595" spans="1:3" x14ac:dyDescent="0.3">
      <c r="A595" s="1">
        <v>571</v>
      </c>
      <c r="B595" s="1">
        <v>30.260925784668501</v>
      </c>
      <c r="C595" s="1">
        <v>-0.26092578466850114</v>
      </c>
    </row>
    <row r="596" spans="1:3" x14ac:dyDescent="0.3">
      <c r="A596" s="1">
        <v>572</v>
      </c>
      <c r="B596" s="1">
        <v>32.397249551313749</v>
      </c>
      <c r="C596" s="1">
        <v>-1.7622495513137473</v>
      </c>
    </row>
    <row r="597" spans="1:3" x14ac:dyDescent="0.3">
      <c r="A597" s="1">
        <v>573</v>
      </c>
      <c r="B597" s="1">
        <v>31.730757660894056</v>
      </c>
      <c r="C597" s="1">
        <v>-0.72975766089405525</v>
      </c>
    </row>
    <row r="598" spans="1:3" x14ac:dyDescent="0.3">
      <c r="A598" s="1">
        <v>574</v>
      </c>
      <c r="B598" s="1">
        <v>29.452823982969406</v>
      </c>
      <c r="C598" s="1">
        <v>1.0971760170305949</v>
      </c>
    </row>
    <row r="599" spans="1:3" x14ac:dyDescent="0.3">
      <c r="A599" s="1">
        <v>575</v>
      </c>
      <c r="B599" s="1">
        <v>29.757904869401685</v>
      </c>
      <c r="C599" s="1">
        <v>0.41909513059831482</v>
      </c>
    </row>
    <row r="600" spans="1:3" x14ac:dyDescent="0.3">
      <c r="A600" s="1">
        <v>576</v>
      </c>
      <c r="B600" s="1">
        <v>31.63454733523308</v>
      </c>
      <c r="C600" s="1">
        <v>-1.1825473352330782</v>
      </c>
    </row>
    <row r="601" spans="1:3" x14ac:dyDescent="0.3">
      <c r="A601" s="1">
        <v>577</v>
      </c>
      <c r="B601" s="1">
        <v>31.441423233835991</v>
      </c>
      <c r="C601" s="1">
        <v>-1.6034232338359899</v>
      </c>
    </row>
    <row r="602" spans="1:3" x14ac:dyDescent="0.3">
      <c r="A602" s="1">
        <v>578</v>
      </c>
      <c r="B602" s="1">
        <v>33.420661187548845</v>
      </c>
      <c r="C602" s="1">
        <v>-3.8346611875488463</v>
      </c>
    </row>
    <row r="603" spans="1:3" x14ac:dyDescent="0.3">
      <c r="A603" s="1">
        <v>579</v>
      </c>
      <c r="B603" s="1">
        <v>36.241441877301895</v>
      </c>
      <c r="C603" s="1">
        <v>-6.1814418773018964</v>
      </c>
    </row>
    <row r="604" spans="1:3" x14ac:dyDescent="0.3">
      <c r="A604" s="1">
        <v>580</v>
      </c>
      <c r="B604" s="1">
        <v>37.078276908993089</v>
      </c>
      <c r="C604" s="1">
        <v>-6.9452769089930904</v>
      </c>
    </row>
    <row r="605" spans="1:3" ht="15" thickBot="1" x14ac:dyDescent="0.35">
      <c r="A605" s="2">
        <v>581</v>
      </c>
      <c r="B605" s="2">
        <v>34.947147850595002</v>
      </c>
      <c r="C605" s="2">
        <v>-4.3571478505950019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93"/>
  <sheetViews>
    <sheetView workbookViewId="0">
      <selection activeCell="C3" sqref="C3:C583"/>
    </sheetView>
  </sheetViews>
  <sheetFormatPr defaultRowHeight="14.4" x14ac:dyDescent="0.3"/>
  <sheetData>
    <row r="2" spans="1:4" x14ac:dyDescent="0.3">
      <c r="A2" t="s">
        <v>2</v>
      </c>
      <c r="B2" t="s">
        <v>3</v>
      </c>
      <c r="C2" t="s">
        <v>0</v>
      </c>
      <c r="D2" t="s">
        <v>1</v>
      </c>
    </row>
    <row r="3" spans="1:4" x14ac:dyDescent="0.3">
      <c r="A3">
        <v>2500</v>
      </c>
      <c r="B3">
        <v>31.065000000000001</v>
      </c>
      <c r="C3">
        <v>1432.4690000000001</v>
      </c>
      <c r="D3">
        <v>30.047000000000001</v>
      </c>
    </row>
    <row r="4" spans="1:4" x14ac:dyDescent="0.3">
      <c r="A4">
        <v>2470.5880000000002</v>
      </c>
      <c r="B4">
        <v>31.038</v>
      </c>
      <c r="C4">
        <v>1432.4690000000001</v>
      </c>
      <c r="D4">
        <v>30.155000000000001</v>
      </c>
    </row>
    <row r="5" spans="1:4" x14ac:dyDescent="0.3">
      <c r="A5">
        <v>2459.0160000000001</v>
      </c>
      <c r="B5">
        <v>30.823</v>
      </c>
      <c r="C5">
        <v>1430.518</v>
      </c>
      <c r="D5">
        <v>30.978000000000002</v>
      </c>
    </row>
    <row r="6" spans="1:4" x14ac:dyDescent="0.3">
      <c r="A6">
        <v>2447.5520000000001</v>
      </c>
      <c r="B6">
        <v>30.931999999999999</v>
      </c>
      <c r="C6">
        <v>1390.7280000000001</v>
      </c>
      <c r="D6">
        <v>30.702000000000002</v>
      </c>
    </row>
    <row r="7" spans="1:4" x14ac:dyDescent="0.3">
      <c r="A7">
        <v>2436.1950000000002</v>
      </c>
      <c r="B7">
        <v>30.280999999999999</v>
      </c>
      <c r="C7">
        <v>1374.346</v>
      </c>
      <c r="D7">
        <v>30.207000000000001</v>
      </c>
    </row>
    <row r="8" spans="1:4" x14ac:dyDescent="0.3">
      <c r="A8">
        <v>2436.1950000000002</v>
      </c>
      <c r="B8">
        <v>30.559000000000001</v>
      </c>
      <c r="C8">
        <v>1426.63</v>
      </c>
      <c r="D8">
        <v>30.259</v>
      </c>
    </row>
    <row r="9" spans="1:4" x14ac:dyDescent="0.3">
      <c r="A9">
        <v>2488.152</v>
      </c>
      <c r="B9">
        <v>31.001000000000001</v>
      </c>
      <c r="C9">
        <v>1387.0540000000001</v>
      </c>
      <c r="D9">
        <v>30.545000000000002</v>
      </c>
    </row>
    <row r="10" spans="1:4" x14ac:dyDescent="0.3">
      <c r="A10">
        <v>2511.962</v>
      </c>
      <c r="B10">
        <v>31.204000000000001</v>
      </c>
      <c r="C10">
        <v>1403.7429999999999</v>
      </c>
      <c r="D10">
        <v>30.617000000000001</v>
      </c>
    </row>
    <row r="11" spans="1:4" x14ac:dyDescent="0.3">
      <c r="A11">
        <v>2500</v>
      </c>
      <c r="B11">
        <v>30.823</v>
      </c>
      <c r="C11">
        <v>1394.422</v>
      </c>
      <c r="D11">
        <v>30.882000000000001</v>
      </c>
    </row>
    <row r="12" spans="1:4" x14ac:dyDescent="0.3">
      <c r="A12">
        <v>2470.5880000000002</v>
      </c>
      <c r="B12">
        <v>30.724</v>
      </c>
      <c r="C12">
        <v>1387.0540000000001</v>
      </c>
      <c r="D12">
        <v>30.457000000000001</v>
      </c>
    </row>
    <row r="13" spans="1:4" x14ac:dyDescent="0.3">
      <c r="A13">
        <v>2476.415</v>
      </c>
      <c r="B13">
        <v>30.696999999999999</v>
      </c>
      <c r="C13">
        <v>1407.5070000000001</v>
      </c>
      <c r="D13">
        <v>30.341999999999999</v>
      </c>
    </row>
    <row r="14" spans="1:4" x14ac:dyDescent="0.3">
      <c r="A14">
        <v>2500</v>
      </c>
      <c r="B14">
        <v>30.532</v>
      </c>
      <c r="C14">
        <v>1405.6220000000001</v>
      </c>
      <c r="D14">
        <v>30.251000000000001</v>
      </c>
    </row>
    <row r="15" spans="1:4" x14ac:dyDescent="0.3">
      <c r="A15">
        <v>2536.232</v>
      </c>
      <c r="B15">
        <v>30.286000000000001</v>
      </c>
      <c r="C15">
        <v>1417.0039999999999</v>
      </c>
      <c r="D15">
        <v>30.395</v>
      </c>
    </row>
    <row r="16" spans="1:4" x14ac:dyDescent="0.3">
      <c r="A16">
        <v>2511.962</v>
      </c>
      <c r="B16">
        <v>30.460999999999999</v>
      </c>
      <c r="C16">
        <v>1400</v>
      </c>
      <c r="D16">
        <v>29.803999999999998</v>
      </c>
    </row>
    <row r="17" spans="1:4" x14ac:dyDescent="0.3">
      <c r="A17">
        <v>2494.0619999999999</v>
      </c>
      <c r="B17">
        <v>30.706</v>
      </c>
      <c r="C17">
        <v>1377.953</v>
      </c>
      <c r="D17">
        <v>30.099</v>
      </c>
    </row>
    <row r="18" spans="1:4" x14ac:dyDescent="0.3">
      <c r="A18">
        <v>2530.12</v>
      </c>
      <c r="B18">
        <v>30.882000000000001</v>
      </c>
      <c r="C18">
        <v>1365.41</v>
      </c>
      <c r="D18">
        <v>30.324999999999999</v>
      </c>
    </row>
    <row r="19" spans="1:4" x14ac:dyDescent="0.3">
      <c r="A19">
        <v>2494.0619999999999</v>
      </c>
      <c r="B19">
        <v>30.715</v>
      </c>
      <c r="C19">
        <v>1396.277</v>
      </c>
      <c r="D19">
        <v>30.12</v>
      </c>
    </row>
    <row r="20" spans="1:4" x14ac:dyDescent="0.3">
      <c r="A20">
        <v>2505.9670000000001</v>
      </c>
      <c r="B20">
        <v>30.72</v>
      </c>
      <c r="C20">
        <v>1392.5730000000001</v>
      </c>
      <c r="D20">
        <v>30.151</v>
      </c>
    </row>
    <row r="21" spans="1:4" x14ac:dyDescent="0.3">
      <c r="A21">
        <v>2494.0619999999999</v>
      </c>
      <c r="B21">
        <v>30.675000000000001</v>
      </c>
      <c r="C21">
        <v>1390.7280000000001</v>
      </c>
      <c r="D21">
        <v>30.67</v>
      </c>
    </row>
    <row r="22" spans="1:4" x14ac:dyDescent="0.3">
      <c r="A22">
        <v>2530.12</v>
      </c>
      <c r="B22">
        <v>30.63</v>
      </c>
      <c r="C22">
        <v>1390.7280000000001</v>
      </c>
      <c r="D22">
        <v>30.457000000000001</v>
      </c>
    </row>
    <row r="23" spans="1:4" x14ac:dyDescent="0.3">
      <c r="A23">
        <v>2542.373</v>
      </c>
      <c r="B23">
        <v>30.702000000000002</v>
      </c>
      <c r="C23">
        <v>1394.422</v>
      </c>
      <c r="D23">
        <v>29.834</v>
      </c>
    </row>
    <row r="24" spans="1:4" x14ac:dyDescent="0.3">
      <c r="A24">
        <v>2517.9859999999999</v>
      </c>
      <c r="B24">
        <v>31.027999999999999</v>
      </c>
      <c r="C24">
        <v>1394.422</v>
      </c>
      <c r="D24">
        <v>29.494</v>
      </c>
    </row>
    <row r="25" spans="1:4" x14ac:dyDescent="0.3">
      <c r="A25">
        <v>2511.962</v>
      </c>
      <c r="B25">
        <v>31.213000000000001</v>
      </c>
      <c r="C25">
        <v>1432.4690000000001</v>
      </c>
      <c r="D25">
        <v>29.795999999999999</v>
      </c>
    </row>
    <row r="26" spans="1:4" x14ac:dyDescent="0.3">
      <c r="A26">
        <v>2424.942</v>
      </c>
      <c r="B26">
        <v>30.684000000000001</v>
      </c>
      <c r="C26">
        <v>1418.9190000000001</v>
      </c>
      <c r="D26">
        <v>29.936</v>
      </c>
    </row>
    <row r="27" spans="1:4" x14ac:dyDescent="0.3">
      <c r="A27">
        <v>2397.2600000000002</v>
      </c>
      <c r="B27">
        <v>30.497</v>
      </c>
      <c r="C27">
        <v>1400</v>
      </c>
      <c r="D27">
        <v>30.202999999999999</v>
      </c>
    </row>
    <row r="28" spans="1:4" x14ac:dyDescent="0.3">
      <c r="A28">
        <v>2464.7890000000002</v>
      </c>
      <c r="B28">
        <v>30.562999999999999</v>
      </c>
      <c r="C28">
        <v>1379.7629999999999</v>
      </c>
      <c r="D28">
        <v>30.448</v>
      </c>
    </row>
    <row r="29" spans="1:4" x14ac:dyDescent="0.3">
      <c r="A29">
        <v>2482.27</v>
      </c>
      <c r="B29">
        <v>30.882000000000001</v>
      </c>
      <c r="C29">
        <v>1370.7570000000001</v>
      </c>
      <c r="D29">
        <v>30.373000000000001</v>
      </c>
    </row>
    <row r="30" spans="1:4" x14ac:dyDescent="0.3">
      <c r="A30">
        <v>2447.5520000000001</v>
      </c>
      <c r="B30">
        <v>30.928000000000001</v>
      </c>
      <c r="C30">
        <v>1381.579</v>
      </c>
      <c r="D30">
        <v>29.966000000000001</v>
      </c>
    </row>
    <row r="31" spans="1:4" x14ac:dyDescent="0.3">
      <c r="A31">
        <v>2470.5880000000002</v>
      </c>
      <c r="B31">
        <v>31.097000000000001</v>
      </c>
      <c r="C31">
        <v>1409.396</v>
      </c>
      <c r="D31">
        <v>30.286000000000001</v>
      </c>
    </row>
    <row r="32" spans="1:4" x14ac:dyDescent="0.3">
      <c r="A32">
        <v>2470.5880000000002</v>
      </c>
      <c r="B32">
        <v>31.184999999999999</v>
      </c>
      <c r="C32">
        <v>1405.6220000000001</v>
      </c>
      <c r="D32">
        <v>30.751000000000001</v>
      </c>
    </row>
    <row r="33" spans="1:4" x14ac:dyDescent="0.3">
      <c r="A33">
        <v>2453.2710000000002</v>
      </c>
      <c r="B33">
        <v>30.946000000000002</v>
      </c>
      <c r="C33">
        <v>1354.8389999999999</v>
      </c>
      <c r="D33">
        <v>30.67</v>
      </c>
    </row>
    <row r="34" spans="1:4" x14ac:dyDescent="0.3">
      <c r="A34">
        <v>2430.556</v>
      </c>
      <c r="B34">
        <v>30.457000000000001</v>
      </c>
      <c r="C34">
        <v>1356.5889999999999</v>
      </c>
      <c r="D34">
        <v>30.577000000000002</v>
      </c>
    </row>
    <row r="35" spans="1:4" x14ac:dyDescent="0.3">
      <c r="A35">
        <v>2436.1950000000002</v>
      </c>
      <c r="B35">
        <v>30.768999999999998</v>
      </c>
      <c r="C35">
        <v>1403.7429999999999</v>
      </c>
      <c r="D35">
        <v>30.216000000000001</v>
      </c>
    </row>
    <row r="36" spans="1:4" x14ac:dyDescent="0.3">
      <c r="A36">
        <v>2470.5880000000002</v>
      </c>
      <c r="B36">
        <v>31.334</v>
      </c>
      <c r="C36">
        <v>1390.7280000000001</v>
      </c>
      <c r="D36">
        <v>29.628</v>
      </c>
    </row>
    <row r="37" spans="1:4" x14ac:dyDescent="0.3">
      <c r="A37">
        <v>2505.9670000000001</v>
      </c>
      <c r="B37">
        <v>31.329000000000001</v>
      </c>
      <c r="C37">
        <v>1428.5709999999999</v>
      </c>
      <c r="D37">
        <v>30.532</v>
      </c>
    </row>
    <row r="38" spans="1:4" x14ac:dyDescent="0.3">
      <c r="A38">
        <v>2453.2710000000002</v>
      </c>
      <c r="B38">
        <v>31.39</v>
      </c>
      <c r="C38">
        <v>1442.308</v>
      </c>
      <c r="D38">
        <v>30.29</v>
      </c>
    </row>
    <row r="39" spans="1:4" x14ac:dyDescent="0.3">
      <c r="A39">
        <v>2419.355</v>
      </c>
      <c r="B39">
        <v>32.183999999999997</v>
      </c>
      <c r="C39">
        <v>1440.329</v>
      </c>
      <c r="D39">
        <v>30.116</v>
      </c>
    </row>
    <row r="40" spans="1:4" x14ac:dyDescent="0.3">
      <c r="A40">
        <v>2447.5520000000001</v>
      </c>
      <c r="B40">
        <v>31.593</v>
      </c>
      <c r="C40">
        <v>1434.4259999999999</v>
      </c>
      <c r="D40">
        <v>30.047000000000001</v>
      </c>
    </row>
    <row r="41" spans="1:4" x14ac:dyDescent="0.3">
      <c r="A41">
        <v>2453.2710000000002</v>
      </c>
      <c r="B41">
        <v>31.353000000000002</v>
      </c>
      <c r="C41">
        <v>1401.8689999999999</v>
      </c>
      <c r="D41">
        <v>30.22</v>
      </c>
    </row>
    <row r="42" spans="1:4" x14ac:dyDescent="0.3">
      <c r="A42">
        <v>2500</v>
      </c>
      <c r="B42">
        <v>31.07</v>
      </c>
      <c r="C42">
        <v>1390.7280000000001</v>
      </c>
      <c r="D42">
        <v>29.943999999999999</v>
      </c>
    </row>
    <row r="43" spans="1:4" x14ac:dyDescent="0.3">
      <c r="A43">
        <v>2517.9859999999999</v>
      </c>
      <c r="B43">
        <v>31.347999999999999</v>
      </c>
      <c r="C43">
        <v>1374.346</v>
      </c>
      <c r="D43">
        <v>29.445</v>
      </c>
    </row>
    <row r="44" spans="1:4" x14ac:dyDescent="0.3">
      <c r="A44">
        <v>2476.415</v>
      </c>
      <c r="B44">
        <v>31.18</v>
      </c>
      <c r="C44">
        <v>1417.0039999999999</v>
      </c>
      <c r="D44">
        <v>29.568999999999999</v>
      </c>
    </row>
    <row r="45" spans="1:4" x14ac:dyDescent="0.3">
      <c r="A45">
        <v>2482.27</v>
      </c>
      <c r="B45">
        <v>31.25</v>
      </c>
      <c r="C45">
        <v>1351.3510000000001</v>
      </c>
      <c r="D45">
        <v>29.69</v>
      </c>
    </row>
    <row r="46" spans="1:4" x14ac:dyDescent="0.3">
      <c r="A46">
        <v>2464.7890000000002</v>
      </c>
      <c r="B46">
        <v>31.001000000000001</v>
      </c>
      <c r="C46">
        <v>1310.8610000000001</v>
      </c>
      <c r="D46">
        <v>30.03</v>
      </c>
    </row>
    <row r="47" spans="1:4" x14ac:dyDescent="0.3">
      <c r="A47">
        <v>2464.7890000000002</v>
      </c>
      <c r="B47">
        <v>30.946000000000002</v>
      </c>
      <c r="C47">
        <v>1320.7550000000001</v>
      </c>
      <c r="D47">
        <v>30.068999999999999</v>
      </c>
    </row>
    <row r="48" spans="1:4" x14ac:dyDescent="0.3">
      <c r="A48">
        <v>2459.0160000000001</v>
      </c>
      <c r="B48">
        <v>30.518999999999998</v>
      </c>
      <c r="C48">
        <v>1324.086</v>
      </c>
      <c r="D48">
        <v>30.404</v>
      </c>
    </row>
    <row r="49" spans="1:4" x14ac:dyDescent="0.3">
      <c r="A49">
        <v>2511.962</v>
      </c>
      <c r="B49">
        <v>30.536999999999999</v>
      </c>
      <c r="C49">
        <v>1289.9259999999999</v>
      </c>
      <c r="D49">
        <v>30.513999999999999</v>
      </c>
    </row>
    <row r="50" spans="1:4" x14ac:dyDescent="0.3">
      <c r="A50">
        <v>2494.0619999999999</v>
      </c>
      <c r="B50">
        <v>30.937000000000001</v>
      </c>
      <c r="C50">
        <v>1275.82</v>
      </c>
      <c r="D50">
        <v>30.385999999999999</v>
      </c>
    </row>
    <row r="51" spans="1:4" x14ac:dyDescent="0.3">
      <c r="A51">
        <v>2470.5880000000002</v>
      </c>
      <c r="B51">
        <v>31.422999999999998</v>
      </c>
      <c r="C51">
        <v>1320.7550000000001</v>
      </c>
      <c r="D51">
        <v>29.728000000000002</v>
      </c>
    </row>
    <row r="52" spans="1:4" x14ac:dyDescent="0.3">
      <c r="A52">
        <v>2436.1950000000002</v>
      </c>
      <c r="B52">
        <v>31.702999999999999</v>
      </c>
      <c r="C52">
        <v>1307.597</v>
      </c>
      <c r="D52">
        <v>29.983000000000001</v>
      </c>
    </row>
    <row r="53" spans="1:4" x14ac:dyDescent="0.3">
      <c r="A53">
        <v>2447.5520000000001</v>
      </c>
      <c r="B53">
        <v>32.002000000000002</v>
      </c>
      <c r="C53">
        <v>1289.9259999999999</v>
      </c>
      <c r="D53">
        <v>30.233000000000001</v>
      </c>
    </row>
    <row r="54" spans="1:4" x14ac:dyDescent="0.3">
      <c r="A54">
        <v>2476.415</v>
      </c>
      <c r="B54">
        <v>31.286999999999999</v>
      </c>
      <c r="C54">
        <v>1293.1030000000001</v>
      </c>
      <c r="D54">
        <v>30.608000000000001</v>
      </c>
    </row>
    <row r="55" spans="1:4" x14ac:dyDescent="0.3">
      <c r="A55">
        <v>2413.7930000000001</v>
      </c>
      <c r="B55">
        <v>31.338999999999999</v>
      </c>
      <c r="C55">
        <v>1293.1030000000001</v>
      </c>
      <c r="D55">
        <v>30.004000000000001</v>
      </c>
    </row>
    <row r="56" spans="1:4" x14ac:dyDescent="0.3">
      <c r="A56">
        <v>2447.5520000000001</v>
      </c>
      <c r="B56">
        <v>31.446999999999999</v>
      </c>
      <c r="C56">
        <v>1351.3510000000001</v>
      </c>
      <c r="D56">
        <v>30.238</v>
      </c>
    </row>
    <row r="57" spans="1:4" x14ac:dyDescent="0.3">
      <c r="A57">
        <v>2447.5520000000001</v>
      </c>
      <c r="B57">
        <v>31.408999999999999</v>
      </c>
      <c r="C57">
        <v>1363.636</v>
      </c>
      <c r="D57">
        <v>29.995999999999999</v>
      </c>
    </row>
    <row r="58" spans="1:4" x14ac:dyDescent="0.3">
      <c r="A58">
        <v>2413.7930000000001</v>
      </c>
      <c r="B58">
        <v>30.603000000000002</v>
      </c>
      <c r="C58">
        <v>1346.154</v>
      </c>
      <c r="D58">
        <v>29.914999999999999</v>
      </c>
    </row>
    <row r="59" spans="1:4" x14ac:dyDescent="0.3">
      <c r="A59">
        <v>2430.556</v>
      </c>
      <c r="B59">
        <v>31.245000000000001</v>
      </c>
      <c r="C59">
        <v>1354.8389999999999</v>
      </c>
      <c r="D59">
        <v>29.375</v>
      </c>
    </row>
    <row r="60" spans="1:4" x14ac:dyDescent="0.3">
      <c r="A60">
        <v>2482.27</v>
      </c>
      <c r="B60">
        <v>31.959</v>
      </c>
      <c r="C60">
        <v>1354.8389999999999</v>
      </c>
      <c r="D60">
        <v>29.582000000000001</v>
      </c>
    </row>
    <row r="61" spans="1:4" x14ac:dyDescent="0.3">
      <c r="A61">
        <v>2511.962</v>
      </c>
      <c r="B61">
        <v>31.765000000000001</v>
      </c>
      <c r="C61">
        <v>1354.8389999999999</v>
      </c>
      <c r="D61">
        <v>29.779</v>
      </c>
    </row>
    <row r="62" spans="1:4" x14ac:dyDescent="0.3">
      <c r="A62">
        <v>2500</v>
      </c>
      <c r="B62">
        <v>30.91</v>
      </c>
      <c r="C62">
        <v>1351.3510000000001</v>
      </c>
      <c r="D62">
        <v>29.885000000000002</v>
      </c>
    </row>
    <row r="63" spans="1:4" x14ac:dyDescent="0.3">
      <c r="A63">
        <v>2447.5520000000001</v>
      </c>
      <c r="B63">
        <v>30.733000000000001</v>
      </c>
      <c r="C63">
        <v>1319.095</v>
      </c>
      <c r="D63">
        <v>30.06</v>
      </c>
    </row>
    <row r="64" spans="1:4" x14ac:dyDescent="0.3">
      <c r="A64">
        <v>2453.2710000000002</v>
      </c>
      <c r="B64">
        <v>30.684000000000001</v>
      </c>
      <c r="C64">
        <v>1335.8779999999999</v>
      </c>
      <c r="D64">
        <v>30.164000000000001</v>
      </c>
    </row>
    <row r="65" spans="1:4" x14ac:dyDescent="0.3">
      <c r="A65">
        <v>2459.0160000000001</v>
      </c>
      <c r="B65">
        <v>30.652000000000001</v>
      </c>
      <c r="C65">
        <v>1365.41</v>
      </c>
      <c r="D65">
        <v>29.669</v>
      </c>
    </row>
    <row r="66" spans="1:4" x14ac:dyDescent="0.3">
      <c r="A66">
        <v>2447.5520000000001</v>
      </c>
      <c r="B66">
        <v>30.47</v>
      </c>
      <c r="C66">
        <v>1349.614</v>
      </c>
      <c r="D66">
        <v>30.238</v>
      </c>
    </row>
    <row r="67" spans="1:4" x14ac:dyDescent="0.3">
      <c r="A67">
        <v>2470.5880000000002</v>
      </c>
      <c r="B67">
        <v>30.774000000000001</v>
      </c>
      <c r="C67">
        <v>1390.7280000000001</v>
      </c>
      <c r="D67">
        <v>30.116</v>
      </c>
    </row>
    <row r="68" spans="1:4" x14ac:dyDescent="0.3">
      <c r="A68">
        <v>2517.9859999999999</v>
      </c>
      <c r="B68">
        <v>30.439</v>
      </c>
      <c r="C68">
        <v>1394.422</v>
      </c>
      <c r="D68">
        <v>29.657</v>
      </c>
    </row>
    <row r="69" spans="1:4" x14ac:dyDescent="0.3">
      <c r="A69">
        <v>2488.152</v>
      </c>
      <c r="B69">
        <v>30.687999999999999</v>
      </c>
      <c r="C69">
        <v>1365.41</v>
      </c>
      <c r="D69">
        <v>29.995999999999999</v>
      </c>
    </row>
    <row r="70" spans="1:4" x14ac:dyDescent="0.3">
      <c r="A70">
        <v>2494.0619999999999</v>
      </c>
      <c r="B70">
        <v>30.594000000000001</v>
      </c>
      <c r="C70">
        <v>1330.798</v>
      </c>
      <c r="D70">
        <v>30.263999999999999</v>
      </c>
    </row>
    <row r="71" spans="1:4" x14ac:dyDescent="0.3">
      <c r="A71">
        <v>2494.0619999999999</v>
      </c>
      <c r="B71">
        <v>31.376000000000001</v>
      </c>
      <c r="C71">
        <v>1317.44</v>
      </c>
      <c r="D71">
        <v>29.757999999999999</v>
      </c>
    </row>
    <row r="72" spans="1:4" x14ac:dyDescent="0.3">
      <c r="A72">
        <v>2524.038</v>
      </c>
      <c r="B72">
        <v>31.498000000000001</v>
      </c>
      <c r="C72">
        <v>1301.115</v>
      </c>
      <c r="D72">
        <v>29.387</v>
      </c>
    </row>
    <row r="73" spans="1:4" x14ac:dyDescent="0.3">
      <c r="A73">
        <v>2494.0619999999999</v>
      </c>
      <c r="B73">
        <v>31.516999999999999</v>
      </c>
      <c r="C73">
        <v>1346.154</v>
      </c>
      <c r="D73">
        <v>29.577000000000002</v>
      </c>
    </row>
    <row r="74" spans="1:4" x14ac:dyDescent="0.3">
      <c r="A74">
        <v>2470.5880000000002</v>
      </c>
      <c r="B74">
        <v>31.273</v>
      </c>
      <c r="C74">
        <v>1356.5889999999999</v>
      </c>
      <c r="D74">
        <v>30.193999999999999</v>
      </c>
    </row>
    <row r="75" spans="1:4" x14ac:dyDescent="0.3">
      <c r="A75">
        <v>2494.0619999999999</v>
      </c>
      <c r="B75">
        <v>31.082999999999998</v>
      </c>
      <c r="C75">
        <v>1356.5889999999999</v>
      </c>
      <c r="D75">
        <v>29.957000000000001</v>
      </c>
    </row>
    <row r="76" spans="1:4" x14ac:dyDescent="0.3">
      <c r="A76">
        <v>2505.9670000000001</v>
      </c>
      <c r="B76">
        <v>30.887</v>
      </c>
      <c r="C76">
        <v>1330.798</v>
      </c>
      <c r="D76">
        <v>30.347000000000001</v>
      </c>
    </row>
    <row r="77" spans="1:4" x14ac:dyDescent="0.3">
      <c r="A77">
        <v>2500</v>
      </c>
      <c r="B77">
        <v>31.273</v>
      </c>
      <c r="C77">
        <v>1271.1859999999999</v>
      </c>
      <c r="D77">
        <v>30.210999999999999</v>
      </c>
    </row>
    <row r="78" spans="1:4" x14ac:dyDescent="0.3">
      <c r="A78">
        <v>2524.038</v>
      </c>
      <c r="B78">
        <v>31.832999999999998</v>
      </c>
      <c r="C78">
        <v>1294.6980000000001</v>
      </c>
      <c r="D78">
        <v>29.803999999999998</v>
      </c>
    </row>
    <row r="79" spans="1:4" x14ac:dyDescent="0.3">
      <c r="A79">
        <v>2476.415</v>
      </c>
      <c r="B79">
        <v>31.707999999999998</v>
      </c>
      <c r="C79">
        <v>1356.5889999999999</v>
      </c>
      <c r="D79">
        <v>29.215</v>
      </c>
    </row>
    <row r="80" spans="1:4" x14ac:dyDescent="0.3">
      <c r="A80">
        <v>2453.2710000000002</v>
      </c>
      <c r="B80">
        <v>31.324999999999999</v>
      </c>
      <c r="C80">
        <v>1413.19</v>
      </c>
      <c r="D80">
        <v>29.256</v>
      </c>
    </row>
    <row r="81" spans="1:4" x14ac:dyDescent="0.3">
      <c r="A81">
        <v>2511.962</v>
      </c>
      <c r="B81">
        <v>31.983000000000001</v>
      </c>
      <c r="C81">
        <v>1392.5730000000001</v>
      </c>
      <c r="D81">
        <v>29.623000000000001</v>
      </c>
    </row>
    <row r="82" spans="1:4" x14ac:dyDescent="0.3">
      <c r="A82">
        <v>2511.962</v>
      </c>
      <c r="B82">
        <v>31.033000000000001</v>
      </c>
      <c r="C82">
        <v>1383.3989999999999</v>
      </c>
      <c r="D82">
        <v>29.515000000000001</v>
      </c>
    </row>
    <row r="83" spans="1:4" x14ac:dyDescent="0.3">
      <c r="A83">
        <v>2488.152</v>
      </c>
      <c r="B83">
        <v>30.506</v>
      </c>
      <c r="C83">
        <v>1400</v>
      </c>
      <c r="D83">
        <v>29.817</v>
      </c>
    </row>
    <row r="84" spans="1:4" x14ac:dyDescent="0.3">
      <c r="A84">
        <v>2464.7890000000002</v>
      </c>
      <c r="B84">
        <v>30.434999999999999</v>
      </c>
      <c r="C84">
        <v>1363.636</v>
      </c>
      <c r="D84">
        <v>30.068999999999999</v>
      </c>
    </row>
    <row r="85" spans="1:4" x14ac:dyDescent="0.3">
      <c r="A85">
        <v>2482.27</v>
      </c>
      <c r="B85">
        <v>30.786999999999999</v>
      </c>
      <c r="C85">
        <v>1354.8389999999999</v>
      </c>
      <c r="D85">
        <v>30.016999999999999</v>
      </c>
    </row>
    <row r="86" spans="1:4" x14ac:dyDescent="0.3">
      <c r="A86">
        <v>2470.5880000000002</v>
      </c>
      <c r="B86">
        <v>30.814</v>
      </c>
      <c r="C86">
        <v>1374.346</v>
      </c>
      <c r="D86">
        <v>29.943999999999999</v>
      </c>
    </row>
    <row r="87" spans="1:4" x14ac:dyDescent="0.3">
      <c r="A87">
        <v>2464.7890000000002</v>
      </c>
      <c r="B87">
        <v>31.047000000000001</v>
      </c>
      <c r="C87">
        <v>1388.8889999999999</v>
      </c>
      <c r="D87">
        <v>29.561</v>
      </c>
    </row>
    <row r="88" spans="1:4" x14ac:dyDescent="0.3">
      <c r="A88">
        <v>2476.415</v>
      </c>
      <c r="B88">
        <v>31.356999999999999</v>
      </c>
      <c r="C88">
        <v>1372.549</v>
      </c>
      <c r="D88">
        <v>29.271999999999998</v>
      </c>
    </row>
    <row r="89" spans="1:4" x14ac:dyDescent="0.3">
      <c r="A89">
        <v>2488.152</v>
      </c>
      <c r="B89">
        <v>31.286999999999999</v>
      </c>
      <c r="C89">
        <v>1403.7429999999999</v>
      </c>
      <c r="D89">
        <v>29.097999999999999</v>
      </c>
    </row>
    <row r="90" spans="1:4" x14ac:dyDescent="0.3">
      <c r="A90">
        <v>2488.152</v>
      </c>
      <c r="B90">
        <v>30.841999999999999</v>
      </c>
      <c r="C90">
        <v>1360.104</v>
      </c>
      <c r="D90">
        <v>29.510999999999999</v>
      </c>
    </row>
    <row r="91" spans="1:4" x14ac:dyDescent="0.3">
      <c r="A91">
        <v>2488.152</v>
      </c>
      <c r="B91">
        <v>30.452000000000002</v>
      </c>
      <c r="C91">
        <v>1327.434</v>
      </c>
      <c r="D91">
        <v>29.678000000000001</v>
      </c>
    </row>
    <row r="92" spans="1:4" x14ac:dyDescent="0.3">
      <c r="A92">
        <v>2470.5880000000002</v>
      </c>
      <c r="B92">
        <v>30.638999999999999</v>
      </c>
      <c r="C92">
        <v>1319.095</v>
      </c>
      <c r="D92">
        <v>29.628</v>
      </c>
    </row>
    <row r="93" spans="1:4" x14ac:dyDescent="0.3">
      <c r="A93">
        <v>2459.0160000000001</v>
      </c>
      <c r="B93">
        <v>31.184999999999999</v>
      </c>
      <c r="C93">
        <v>1325.758</v>
      </c>
      <c r="D93">
        <v>29.289000000000001</v>
      </c>
    </row>
    <row r="94" spans="1:4" x14ac:dyDescent="0.3">
      <c r="A94">
        <v>2476.415</v>
      </c>
      <c r="B94">
        <v>31.227</v>
      </c>
      <c r="C94">
        <v>1363.636</v>
      </c>
      <c r="D94">
        <v>29.404</v>
      </c>
    </row>
    <row r="95" spans="1:4" x14ac:dyDescent="0.3">
      <c r="A95">
        <v>2482.27</v>
      </c>
      <c r="B95">
        <v>30.814</v>
      </c>
      <c r="C95">
        <v>1354.8389999999999</v>
      </c>
      <c r="D95">
        <v>29.474</v>
      </c>
    </row>
    <row r="96" spans="1:4" x14ac:dyDescent="0.3">
      <c r="A96">
        <v>2482.27</v>
      </c>
      <c r="B96">
        <v>30.417000000000002</v>
      </c>
      <c r="C96">
        <v>1385.2239999999999</v>
      </c>
      <c r="D96">
        <v>29.297000000000001</v>
      </c>
    </row>
    <row r="97" spans="1:4" x14ac:dyDescent="0.3">
      <c r="A97">
        <v>2488.152</v>
      </c>
      <c r="B97">
        <v>30.303000000000001</v>
      </c>
      <c r="C97">
        <v>1381.579</v>
      </c>
      <c r="D97">
        <v>29.991</v>
      </c>
    </row>
    <row r="98" spans="1:4" x14ac:dyDescent="0.3">
      <c r="A98">
        <v>2542.373</v>
      </c>
      <c r="B98">
        <v>30.277000000000001</v>
      </c>
      <c r="C98">
        <v>1349.614</v>
      </c>
      <c r="D98">
        <v>29.695</v>
      </c>
    </row>
    <row r="99" spans="1:4" x14ac:dyDescent="0.3">
      <c r="A99">
        <v>2524.038</v>
      </c>
      <c r="B99">
        <v>30.901</v>
      </c>
      <c r="C99">
        <v>1344.43</v>
      </c>
      <c r="D99">
        <v>29.021999999999998</v>
      </c>
    </row>
    <row r="100" spans="1:4" x14ac:dyDescent="0.3">
      <c r="A100">
        <v>2494.0619999999999</v>
      </c>
      <c r="B100">
        <v>31.395</v>
      </c>
      <c r="C100">
        <v>1358.3440000000001</v>
      </c>
      <c r="D100">
        <v>28.905999999999999</v>
      </c>
    </row>
    <row r="101" spans="1:4" x14ac:dyDescent="0.3">
      <c r="A101">
        <v>2476.415</v>
      </c>
      <c r="B101">
        <v>31.343</v>
      </c>
      <c r="C101">
        <v>1388.8889999999999</v>
      </c>
      <c r="D101">
        <v>29.158999999999999</v>
      </c>
    </row>
    <row r="102" spans="1:4" x14ac:dyDescent="0.3">
      <c r="A102">
        <v>2488.152</v>
      </c>
      <c r="B102">
        <v>31.065000000000001</v>
      </c>
      <c r="C102">
        <v>1360.104</v>
      </c>
      <c r="D102">
        <v>29.544</v>
      </c>
    </row>
    <row r="103" spans="1:4" x14ac:dyDescent="0.3">
      <c r="A103">
        <v>2470.5880000000002</v>
      </c>
      <c r="B103">
        <v>30.715</v>
      </c>
      <c r="C103">
        <v>1315.789</v>
      </c>
      <c r="D103">
        <v>29.268000000000001</v>
      </c>
    </row>
    <row r="104" spans="1:4" x14ac:dyDescent="0.3">
      <c r="A104">
        <v>2441.86</v>
      </c>
      <c r="B104">
        <v>30.350999999999999</v>
      </c>
      <c r="C104">
        <v>1332.4870000000001</v>
      </c>
      <c r="D104">
        <v>29.114000000000001</v>
      </c>
    </row>
    <row r="105" spans="1:4" x14ac:dyDescent="0.3">
      <c r="A105">
        <v>2470.5880000000002</v>
      </c>
      <c r="B105">
        <v>30.298999999999999</v>
      </c>
      <c r="C105">
        <v>1324.086</v>
      </c>
      <c r="D105">
        <v>29.358000000000001</v>
      </c>
    </row>
    <row r="106" spans="1:4" x14ac:dyDescent="0.3">
      <c r="A106">
        <v>2470.5880000000002</v>
      </c>
      <c r="B106">
        <v>30.488</v>
      </c>
      <c r="C106">
        <v>1353.0930000000001</v>
      </c>
      <c r="D106">
        <v>29.367000000000001</v>
      </c>
    </row>
    <row r="107" spans="1:4" x14ac:dyDescent="0.3">
      <c r="A107">
        <v>2459.0160000000001</v>
      </c>
      <c r="B107">
        <v>30.443999999999999</v>
      </c>
      <c r="C107">
        <v>1372.549</v>
      </c>
      <c r="D107">
        <v>29.199000000000002</v>
      </c>
    </row>
    <row r="108" spans="1:4" x14ac:dyDescent="0.3">
      <c r="A108">
        <v>2447.5520000000001</v>
      </c>
      <c r="B108">
        <v>30.263999999999999</v>
      </c>
      <c r="C108">
        <v>1374.346</v>
      </c>
      <c r="D108">
        <v>29.297000000000001</v>
      </c>
    </row>
    <row r="109" spans="1:4" x14ac:dyDescent="0.3">
      <c r="A109">
        <v>2459.0160000000001</v>
      </c>
      <c r="B109">
        <v>30.774000000000001</v>
      </c>
      <c r="C109">
        <v>1360.104</v>
      </c>
      <c r="D109">
        <v>29.602</v>
      </c>
    </row>
    <row r="110" spans="1:4" x14ac:dyDescent="0.3">
      <c r="A110">
        <v>2470.5880000000002</v>
      </c>
      <c r="B110">
        <v>30.76</v>
      </c>
      <c r="C110">
        <v>1335.8779999999999</v>
      </c>
      <c r="D110">
        <v>29.614999999999998</v>
      </c>
    </row>
    <row r="111" spans="1:4" x14ac:dyDescent="0.3">
      <c r="A111">
        <v>2482.27</v>
      </c>
      <c r="B111">
        <v>30.51</v>
      </c>
      <c r="C111">
        <v>1301.115</v>
      </c>
      <c r="D111">
        <v>29.867999999999999</v>
      </c>
    </row>
    <row r="112" spans="1:4" x14ac:dyDescent="0.3">
      <c r="A112">
        <v>2517.9859999999999</v>
      </c>
      <c r="B112">
        <v>30.202999999999999</v>
      </c>
      <c r="C112">
        <v>1330.798</v>
      </c>
      <c r="D112">
        <v>29.991</v>
      </c>
    </row>
    <row r="113" spans="1:4" x14ac:dyDescent="0.3">
      <c r="A113">
        <v>2517.9859999999999</v>
      </c>
      <c r="B113">
        <v>30.364000000000001</v>
      </c>
      <c r="C113">
        <v>1351.3510000000001</v>
      </c>
      <c r="D113">
        <v>30.068999999999999</v>
      </c>
    </row>
    <row r="114" spans="1:4" x14ac:dyDescent="0.3">
      <c r="A114">
        <v>2494.0619999999999</v>
      </c>
      <c r="B114">
        <v>30.869</v>
      </c>
      <c r="C114">
        <v>1296.296</v>
      </c>
      <c r="D114">
        <v>29.741</v>
      </c>
    </row>
    <row r="115" spans="1:4" x14ac:dyDescent="0.3">
      <c r="A115">
        <v>2488.152</v>
      </c>
      <c r="B115">
        <v>30.751000000000001</v>
      </c>
      <c r="C115">
        <v>1294.6980000000001</v>
      </c>
      <c r="D115">
        <v>29.244</v>
      </c>
    </row>
    <row r="116" spans="1:4" x14ac:dyDescent="0.3">
      <c r="A116">
        <v>2488.152</v>
      </c>
      <c r="B116">
        <v>30.742000000000001</v>
      </c>
      <c r="C116">
        <v>1289.9259999999999</v>
      </c>
      <c r="D116">
        <v>29.058</v>
      </c>
    </row>
    <row r="117" spans="1:4" x14ac:dyDescent="0.3">
      <c r="A117">
        <v>2482.27</v>
      </c>
      <c r="B117">
        <v>30.338000000000001</v>
      </c>
      <c r="C117">
        <v>1294.6980000000001</v>
      </c>
      <c r="D117">
        <v>29.695</v>
      </c>
    </row>
    <row r="118" spans="1:4" x14ac:dyDescent="0.3">
      <c r="A118">
        <v>2494.0619999999999</v>
      </c>
      <c r="B118">
        <v>30.286000000000001</v>
      </c>
      <c r="C118">
        <v>1277.3720000000001</v>
      </c>
      <c r="D118">
        <v>29.573</v>
      </c>
    </row>
    <row r="119" spans="1:4" x14ac:dyDescent="0.3">
      <c r="A119">
        <v>2536.232</v>
      </c>
      <c r="B119">
        <v>30.536999999999999</v>
      </c>
      <c r="C119">
        <v>1339.2860000000001</v>
      </c>
      <c r="D119">
        <v>29.786999999999999</v>
      </c>
    </row>
    <row r="120" spans="1:4" x14ac:dyDescent="0.3">
      <c r="A120">
        <v>2573.529</v>
      </c>
      <c r="B120">
        <v>31.259</v>
      </c>
      <c r="C120">
        <v>1385.2239999999999</v>
      </c>
      <c r="D120">
        <v>29.346</v>
      </c>
    </row>
    <row r="121" spans="1:4" x14ac:dyDescent="0.3">
      <c r="A121">
        <v>2592.5929999999998</v>
      </c>
      <c r="B121">
        <v>31.565000000000001</v>
      </c>
      <c r="C121">
        <v>1394.422</v>
      </c>
      <c r="D121">
        <v>29.510999999999999</v>
      </c>
    </row>
    <row r="122" spans="1:4" x14ac:dyDescent="0.3">
      <c r="A122">
        <v>2560.9760000000001</v>
      </c>
      <c r="B122">
        <v>31.611999999999998</v>
      </c>
      <c r="C122">
        <v>1325.758</v>
      </c>
      <c r="D122">
        <v>29.707000000000001</v>
      </c>
    </row>
    <row r="123" spans="1:4" x14ac:dyDescent="0.3">
      <c r="A123">
        <v>2542.373</v>
      </c>
      <c r="B123">
        <v>31.885999999999999</v>
      </c>
      <c r="C123">
        <v>1291.5129999999999</v>
      </c>
      <c r="D123">
        <v>30.073</v>
      </c>
    </row>
    <row r="124" spans="1:4" x14ac:dyDescent="0.3">
      <c r="A124">
        <v>2494.0619999999999</v>
      </c>
      <c r="B124">
        <v>31.286999999999999</v>
      </c>
      <c r="C124">
        <v>1346.154</v>
      </c>
      <c r="D124">
        <v>29.69</v>
      </c>
    </row>
    <row r="125" spans="1:4" x14ac:dyDescent="0.3">
      <c r="A125">
        <v>2505.9670000000001</v>
      </c>
      <c r="B125">
        <v>30.882000000000001</v>
      </c>
      <c r="C125">
        <v>1403.7429999999999</v>
      </c>
      <c r="D125">
        <v>29.635999999999999</v>
      </c>
    </row>
    <row r="126" spans="1:4" x14ac:dyDescent="0.3">
      <c r="A126">
        <v>2530.12</v>
      </c>
      <c r="B126">
        <v>30.983000000000001</v>
      </c>
      <c r="C126">
        <v>1376.1469999999999</v>
      </c>
      <c r="D126">
        <v>29.292999999999999</v>
      </c>
    </row>
    <row r="127" spans="1:4" x14ac:dyDescent="0.3">
      <c r="A127">
        <v>2536.232</v>
      </c>
      <c r="B127">
        <v>31.018999999999998</v>
      </c>
      <c r="C127">
        <v>1394.422</v>
      </c>
      <c r="D127">
        <v>29.222999999999999</v>
      </c>
    </row>
    <row r="128" spans="1:4" x14ac:dyDescent="0.3">
      <c r="A128">
        <v>2542.373</v>
      </c>
      <c r="B128">
        <v>31.204000000000001</v>
      </c>
      <c r="C128">
        <v>1403.7429999999999</v>
      </c>
      <c r="D128">
        <v>29.01</v>
      </c>
    </row>
    <row r="129" spans="1:4" x14ac:dyDescent="0.3">
      <c r="A129">
        <v>2536.232</v>
      </c>
      <c r="B129">
        <v>31.66</v>
      </c>
      <c r="C129">
        <v>1360.104</v>
      </c>
      <c r="D129">
        <v>29.623000000000001</v>
      </c>
    </row>
    <row r="130" spans="1:4" x14ac:dyDescent="0.3">
      <c r="A130">
        <v>2511.962</v>
      </c>
      <c r="B130">
        <v>31.532</v>
      </c>
      <c r="C130">
        <v>1370.7570000000001</v>
      </c>
      <c r="D130">
        <v>30.077000000000002</v>
      </c>
    </row>
    <row r="131" spans="1:4" x14ac:dyDescent="0.3">
      <c r="A131">
        <v>2488.152</v>
      </c>
      <c r="B131">
        <v>31.027999999999999</v>
      </c>
      <c r="C131">
        <v>1436.3889999999999</v>
      </c>
      <c r="D131">
        <v>30.338000000000001</v>
      </c>
    </row>
    <row r="132" spans="1:4" x14ac:dyDescent="0.3">
      <c r="A132">
        <v>2464.7890000000002</v>
      </c>
      <c r="B132">
        <v>31.222000000000001</v>
      </c>
      <c r="C132">
        <v>1456.3109999999999</v>
      </c>
      <c r="D132">
        <v>30.19</v>
      </c>
    </row>
    <row r="133" spans="1:4" x14ac:dyDescent="0.3">
      <c r="A133">
        <v>2517.9859999999999</v>
      </c>
      <c r="B133">
        <v>30.818999999999999</v>
      </c>
      <c r="C133">
        <v>1462.396</v>
      </c>
      <c r="D133">
        <v>30.129000000000001</v>
      </c>
    </row>
    <row r="134" spans="1:4" x14ac:dyDescent="0.3">
      <c r="A134">
        <v>2511.962</v>
      </c>
      <c r="B134">
        <v>30.63</v>
      </c>
      <c r="C134">
        <v>1424.6949999999999</v>
      </c>
      <c r="D134">
        <v>29.919</v>
      </c>
    </row>
    <row r="135" spans="1:4" x14ac:dyDescent="0.3">
      <c r="A135">
        <v>2530.12</v>
      </c>
      <c r="B135">
        <v>30.827999999999999</v>
      </c>
      <c r="C135">
        <v>1392.5730000000001</v>
      </c>
      <c r="D135">
        <v>29.69</v>
      </c>
    </row>
    <row r="136" spans="1:4" x14ac:dyDescent="0.3">
      <c r="A136">
        <v>2554.7449999999999</v>
      </c>
      <c r="B136">
        <v>31.143000000000001</v>
      </c>
      <c r="C136">
        <v>1396.277</v>
      </c>
      <c r="D136">
        <v>29.263999999999999</v>
      </c>
    </row>
    <row r="137" spans="1:4" x14ac:dyDescent="0.3">
      <c r="A137">
        <v>2560.9760000000001</v>
      </c>
      <c r="B137">
        <v>30.91</v>
      </c>
      <c r="C137">
        <v>1415.0940000000001</v>
      </c>
      <c r="D137">
        <v>29.914999999999999</v>
      </c>
    </row>
    <row r="138" spans="1:4" x14ac:dyDescent="0.3">
      <c r="A138">
        <v>2542.373</v>
      </c>
      <c r="B138">
        <v>30.896000000000001</v>
      </c>
      <c r="C138">
        <v>1374.346</v>
      </c>
      <c r="D138">
        <v>30.085999999999999</v>
      </c>
    </row>
    <row r="139" spans="1:4" x14ac:dyDescent="0.3">
      <c r="A139">
        <v>2536.232</v>
      </c>
      <c r="B139">
        <v>30.827999999999999</v>
      </c>
      <c r="C139">
        <v>1372.549</v>
      </c>
      <c r="D139">
        <v>30.347000000000001</v>
      </c>
    </row>
    <row r="140" spans="1:4" x14ac:dyDescent="0.3">
      <c r="A140">
        <v>2530.12</v>
      </c>
      <c r="B140">
        <v>30.693000000000001</v>
      </c>
      <c r="C140">
        <v>1370.7570000000001</v>
      </c>
      <c r="D140">
        <v>30.225000000000001</v>
      </c>
    </row>
    <row r="141" spans="1:4" x14ac:dyDescent="0.3">
      <c r="A141">
        <v>2517.9859999999999</v>
      </c>
      <c r="B141">
        <v>30.177</v>
      </c>
      <c r="C141">
        <v>1396.277</v>
      </c>
      <c r="D141">
        <v>29.936</v>
      </c>
    </row>
    <row r="142" spans="1:4" x14ac:dyDescent="0.3">
      <c r="A142">
        <v>2524.038</v>
      </c>
      <c r="B142">
        <v>30.792000000000002</v>
      </c>
      <c r="C142">
        <v>1409.396</v>
      </c>
      <c r="D142">
        <v>29.635999999999999</v>
      </c>
    </row>
    <row r="143" spans="1:4" x14ac:dyDescent="0.3">
      <c r="A143">
        <v>2530.12</v>
      </c>
      <c r="B143">
        <v>30.611999999999998</v>
      </c>
      <c r="C143">
        <v>1405.6220000000001</v>
      </c>
      <c r="D143">
        <v>29.927</v>
      </c>
    </row>
    <row r="144" spans="1:4" x14ac:dyDescent="0.3">
      <c r="A144">
        <v>2494.0619999999999</v>
      </c>
      <c r="B144">
        <v>30.783000000000001</v>
      </c>
      <c r="C144">
        <v>1456.3109999999999</v>
      </c>
      <c r="D144">
        <v>29.619</v>
      </c>
    </row>
    <row r="145" spans="1:4" x14ac:dyDescent="0.3">
      <c r="A145">
        <v>2488.152</v>
      </c>
      <c r="B145">
        <v>30.608000000000001</v>
      </c>
      <c r="C145">
        <v>1411.29</v>
      </c>
      <c r="D145">
        <v>29.855</v>
      </c>
    </row>
    <row r="146" spans="1:4" x14ac:dyDescent="0.3">
      <c r="A146">
        <v>2488.152</v>
      </c>
      <c r="B146">
        <v>30.324999999999999</v>
      </c>
      <c r="C146">
        <v>1368.97</v>
      </c>
      <c r="D146">
        <v>29.957000000000001</v>
      </c>
    </row>
    <row r="147" spans="1:4" x14ac:dyDescent="0.3">
      <c r="A147">
        <v>2470.5880000000002</v>
      </c>
      <c r="B147">
        <v>30.103000000000002</v>
      </c>
      <c r="C147">
        <v>1377.953</v>
      </c>
      <c r="D147">
        <v>30.09</v>
      </c>
    </row>
    <row r="148" spans="1:4" x14ac:dyDescent="0.3">
      <c r="A148">
        <v>2500</v>
      </c>
      <c r="B148">
        <v>30.710999999999999</v>
      </c>
      <c r="C148">
        <v>1353.0930000000001</v>
      </c>
      <c r="D148">
        <v>29.885000000000002</v>
      </c>
    </row>
    <row r="149" spans="1:4" x14ac:dyDescent="0.3">
      <c r="A149">
        <v>2476.415</v>
      </c>
      <c r="B149">
        <v>30.687999999999999</v>
      </c>
      <c r="C149">
        <v>1365.41</v>
      </c>
      <c r="D149">
        <v>29.97</v>
      </c>
    </row>
    <row r="150" spans="1:4" x14ac:dyDescent="0.3">
      <c r="A150">
        <v>2476.415</v>
      </c>
      <c r="B150">
        <v>30.733000000000001</v>
      </c>
      <c r="C150">
        <v>1418.9190000000001</v>
      </c>
      <c r="D150">
        <v>30.077000000000002</v>
      </c>
    </row>
    <row r="151" spans="1:4" x14ac:dyDescent="0.3">
      <c r="A151">
        <v>2470.5880000000002</v>
      </c>
      <c r="B151">
        <v>30.914000000000001</v>
      </c>
      <c r="C151">
        <v>1394.422</v>
      </c>
      <c r="D151">
        <v>29.867999999999999</v>
      </c>
    </row>
    <row r="152" spans="1:4" x14ac:dyDescent="0.3">
      <c r="A152">
        <v>2476.415</v>
      </c>
      <c r="B152">
        <v>30.890999999999998</v>
      </c>
      <c r="C152">
        <v>1388.8889999999999</v>
      </c>
      <c r="D152">
        <v>29.808</v>
      </c>
    </row>
    <row r="153" spans="1:4" x14ac:dyDescent="0.3">
      <c r="A153">
        <v>2464.7890000000002</v>
      </c>
      <c r="B153">
        <v>30.350999999999999</v>
      </c>
      <c r="C153">
        <v>1400</v>
      </c>
      <c r="D153">
        <v>29.94</v>
      </c>
    </row>
    <row r="154" spans="1:4" x14ac:dyDescent="0.3">
      <c r="A154">
        <v>2482.27</v>
      </c>
      <c r="B154">
        <v>30.116</v>
      </c>
      <c r="C154">
        <v>1405.6220000000001</v>
      </c>
      <c r="D154">
        <v>29.783000000000001</v>
      </c>
    </row>
    <row r="155" spans="1:4" x14ac:dyDescent="0.3">
      <c r="A155">
        <v>2476.415</v>
      </c>
      <c r="B155">
        <v>30.116</v>
      </c>
      <c r="C155">
        <v>1388.8889999999999</v>
      </c>
      <c r="D155">
        <v>29.361999999999998</v>
      </c>
    </row>
    <row r="156" spans="1:4" x14ac:dyDescent="0.3">
      <c r="A156">
        <v>2500</v>
      </c>
      <c r="B156">
        <v>30.286000000000001</v>
      </c>
      <c r="C156">
        <v>1434.4259999999999</v>
      </c>
      <c r="D156">
        <v>29.334</v>
      </c>
    </row>
    <row r="157" spans="1:4" x14ac:dyDescent="0.3">
      <c r="A157">
        <v>2524.038</v>
      </c>
      <c r="B157">
        <v>30.364000000000001</v>
      </c>
      <c r="C157">
        <v>1409.396</v>
      </c>
      <c r="D157">
        <v>29.791</v>
      </c>
    </row>
    <row r="158" spans="1:4" x14ac:dyDescent="0.3">
      <c r="A158">
        <v>2517.9859999999999</v>
      </c>
      <c r="B158">
        <v>30.373000000000001</v>
      </c>
      <c r="C158">
        <v>1396.277</v>
      </c>
      <c r="D158">
        <v>29.669</v>
      </c>
    </row>
    <row r="159" spans="1:4" x14ac:dyDescent="0.3">
      <c r="A159">
        <v>2470.5880000000002</v>
      </c>
      <c r="B159">
        <v>30.233000000000001</v>
      </c>
      <c r="C159">
        <v>1394.422</v>
      </c>
      <c r="D159">
        <v>29.731999999999999</v>
      </c>
    </row>
    <row r="160" spans="1:4" x14ac:dyDescent="0.3">
      <c r="A160">
        <v>2500</v>
      </c>
      <c r="B160">
        <v>30.033999999999999</v>
      </c>
      <c r="C160">
        <v>1383.3989999999999</v>
      </c>
      <c r="D160">
        <v>29.902000000000001</v>
      </c>
    </row>
    <row r="161" spans="1:4" x14ac:dyDescent="0.3">
      <c r="A161">
        <v>2488.152</v>
      </c>
      <c r="B161">
        <v>29.573</v>
      </c>
      <c r="C161">
        <v>1411.29</v>
      </c>
      <c r="D161">
        <v>30.19</v>
      </c>
    </row>
    <row r="162" spans="1:4" x14ac:dyDescent="0.3">
      <c r="A162">
        <v>2459.0160000000001</v>
      </c>
      <c r="B162">
        <v>29.474</v>
      </c>
      <c r="C162">
        <v>1440.329</v>
      </c>
      <c r="D162">
        <v>29.952999999999999</v>
      </c>
    </row>
    <row r="163" spans="1:4" x14ac:dyDescent="0.3">
      <c r="A163">
        <v>2436.1950000000002</v>
      </c>
      <c r="B163">
        <v>30.039000000000001</v>
      </c>
      <c r="C163">
        <v>1432.4690000000001</v>
      </c>
      <c r="D163">
        <v>29.753</v>
      </c>
    </row>
    <row r="164" spans="1:4" x14ac:dyDescent="0.3">
      <c r="A164">
        <v>2470.5880000000002</v>
      </c>
      <c r="B164">
        <v>30.404</v>
      </c>
      <c r="C164">
        <v>1430.518</v>
      </c>
      <c r="D164">
        <v>29.326000000000001</v>
      </c>
    </row>
    <row r="165" spans="1:4" x14ac:dyDescent="0.3">
      <c r="A165">
        <v>2505.9670000000001</v>
      </c>
      <c r="B165">
        <v>30.995999999999999</v>
      </c>
      <c r="C165">
        <v>1405.6220000000001</v>
      </c>
      <c r="D165">
        <v>29.643999999999998</v>
      </c>
    </row>
    <row r="166" spans="1:4" x14ac:dyDescent="0.3">
      <c r="A166">
        <v>2476.415</v>
      </c>
      <c r="B166">
        <v>31.241</v>
      </c>
      <c r="C166">
        <v>1392.5730000000001</v>
      </c>
      <c r="D166">
        <v>29.966000000000001</v>
      </c>
    </row>
    <row r="167" spans="1:4" x14ac:dyDescent="0.3">
      <c r="A167">
        <v>2453.2710000000002</v>
      </c>
      <c r="B167">
        <v>30.585000000000001</v>
      </c>
      <c r="C167">
        <v>1426.63</v>
      </c>
      <c r="D167">
        <v>29.808</v>
      </c>
    </row>
    <row r="168" spans="1:4" x14ac:dyDescent="0.3">
      <c r="A168">
        <v>2488.152</v>
      </c>
      <c r="B168">
        <v>30.094999999999999</v>
      </c>
      <c r="C168">
        <v>1409.396</v>
      </c>
      <c r="D168">
        <v>29.635999999999999</v>
      </c>
    </row>
    <row r="169" spans="1:4" x14ac:dyDescent="0.3">
      <c r="A169">
        <v>2505.9670000000001</v>
      </c>
      <c r="B169">
        <v>30.4</v>
      </c>
      <c r="C169">
        <v>1428.5709999999999</v>
      </c>
      <c r="D169">
        <v>29.774999999999999</v>
      </c>
    </row>
    <row r="170" spans="1:4" x14ac:dyDescent="0.3">
      <c r="A170">
        <v>2494.0619999999999</v>
      </c>
      <c r="B170">
        <v>30.666</v>
      </c>
      <c r="C170">
        <v>1422.7639999999999</v>
      </c>
      <c r="D170">
        <v>30.047000000000001</v>
      </c>
    </row>
    <row r="171" spans="1:4" x14ac:dyDescent="0.3">
      <c r="A171">
        <v>2488.152</v>
      </c>
      <c r="B171">
        <v>30.536999999999999</v>
      </c>
      <c r="C171">
        <v>1426.63</v>
      </c>
      <c r="D171">
        <v>29.669</v>
      </c>
    </row>
    <row r="172" spans="1:4" x14ac:dyDescent="0.3">
      <c r="A172">
        <v>2476.415</v>
      </c>
      <c r="B172">
        <v>30.864000000000001</v>
      </c>
      <c r="C172">
        <v>1462.396</v>
      </c>
      <c r="D172">
        <v>29.183</v>
      </c>
    </row>
    <row r="173" spans="1:4" x14ac:dyDescent="0.3">
      <c r="A173">
        <v>2464.7890000000002</v>
      </c>
      <c r="B173">
        <v>30.497</v>
      </c>
      <c r="C173">
        <v>1456.3109999999999</v>
      </c>
      <c r="D173">
        <v>29.361999999999998</v>
      </c>
    </row>
    <row r="174" spans="1:4" x14ac:dyDescent="0.3">
      <c r="A174">
        <v>2476.415</v>
      </c>
      <c r="B174">
        <v>30.303000000000001</v>
      </c>
      <c r="C174">
        <v>1450.2760000000001</v>
      </c>
      <c r="D174">
        <v>29.812999999999999</v>
      </c>
    </row>
    <row r="175" spans="1:4" x14ac:dyDescent="0.3">
      <c r="A175">
        <v>2505.9670000000001</v>
      </c>
      <c r="B175">
        <v>30.099</v>
      </c>
      <c r="C175">
        <v>1426.63</v>
      </c>
      <c r="D175">
        <v>29.561</v>
      </c>
    </row>
    <row r="176" spans="1:4" x14ac:dyDescent="0.3">
      <c r="A176">
        <v>2500</v>
      </c>
      <c r="B176">
        <v>30.338000000000001</v>
      </c>
      <c r="C176">
        <v>1381.579</v>
      </c>
      <c r="D176">
        <v>29.478000000000002</v>
      </c>
    </row>
    <row r="177" spans="1:4" x14ac:dyDescent="0.3">
      <c r="A177">
        <v>2500</v>
      </c>
      <c r="B177">
        <v>30.67</v>
      </c>
      <c r="C177">
        <v>1434.4259999999999</v>
      </c>
      <c r="D177">
        <v>29.762</v>
      </c>
    </row>
    <row r="178" spans="1:4" x14ac:dyDescent="0.3">
      <c r="A178">
        <v>2482.27</v>
      </c>
      <c r="B178">
        <v>28.408999999999999</v>
      </c>
      <c r="C178">
        <v>1446.2809999999999</v>
      </c>
      <c r="D178">
        <v>29.552</v>
      </c>
    </row>
    <row r="179" spans="1:4" x14ac:dyDescent="0.3">
      <c r="A179">
        <v>2408.2570000000001</v>
      </c>
      <c r="B179">
        <v>23.85</v>
      </c>
      <c r="C179">
        <v>1415.0940000000001</v>
      </c>
      <c r="D179">
        <v>29.126000000000001</v>
      </c>
    </row>
    <row r="180" spans="1:4" x14ac:dyDescent="0.3">
      <c r="A180">
        <v>2419.355</v>
      </c>
      <c r="B180">
        <v>22.888000000000002</v>
      </c>
      <c r="C180">
        <v>1337.58</v>
      </c>
      <c r="D180">
        <v>29.494</v>
      </c>
    </row>
    <row r="181" spans="1:4" x14ac:dyDescent="0.3">
      <c r="A181">
        <v>2375.5659999999998</v>
      </c>
      <c r="B181">
        <v>22.878</v>
      </c>
      <c r="C181">
        <v>1385.2239999999999</v>
      </c>
      <c r="D181">
        <v>29.824999999999999</v>
      </c>
    </row>
    <row r="182" spans="1:4" x14ac:dyDescent="0.3">
      <c r="A182">
        <v>2370.203</v>
      </c>
      <c r="B182">
        <v>22.971</v>
      </c>
      <c r="C182">
        <v>1376.1469999999999</v>
      </c>
      <c r="D182">
        <v>29.97</v>
      </c>
    </row>
    <row r="183" spans="1:4" x14ac:dyDescent="0.3">
      <c r="A183">
        <v>2338.5300000000002</v>
      </c>
      <c r="B183">
        <v>22.960999999999999</v>
      </c>
      <c r="C183">
        <v>1394.422</v>
      </c>
      <c r="D183">
        <v>29.707000000000001</v>
      </c>
    </row>
    <row r="184" spans="1:4" x14ac:dyDescent="0.3">
      <c r="A184">
        <v>2317.8809999999999</v>
      </c>
      <c r="B184">
        <v>22.995999999999999</v>
      </c>
      <c r="C184">
        <v>1424.6949999999999</v>
      </c>
      <c r="D184">
        <v>29.486000000000001</v>
      </c>
    </row>
    <row r="185" spans="1:4" x14ac:dyDescent="0.3">
      <c r="A185">
        <v>2302.6320000000001</v>
      </c>
      <c r="B185">
        <v>22.946000000000002</v>
      </c>
      <c r="C185">
        <v>1428.5709999999999</v>
      </c>
      <c r="D185">
        <v>29.515000000000001</v>
      </c>
    </row>
    <row r="186" spans="1:4" x14ac:dyDescent="0.3">
      <c r="A186">
        <v>2348.9929999999999</v>
      </c>
      <c r="B186">
        <v>21.739000000000001</v>
      </c>
      <c r="C186">
        <v>1403.7429999999999</v>
      </c>
      <c r="D186">
        <v>29.568999999999999</v>
      </c>
    </row>
    <row r="187" spans="1:4" x14ac:dyDescent="0.3">
      <c r="A187">
        <v>2386.364</v>
      </c>
      <c r="B187">
        <v>21.588999999999999</v>
      </c>
      <c r="C187">
        <v>1370.7570000000001</v>
      </c>
      <c r="D187">
        <v>29.431999999999999</v>
      </c>
    </row>
    <row r="188" spans="1:4" x14ac:dyDescent="0.3">
      <c r="A188">
        <v>2328.16</v>
      </c>
      <c r="B188">
        <v>21.236000000000001</v>
      </c>
      <c r="C188">
        <v>1442.308</v>
      </c>
      <c r="D188">
        <v>29.460999999999999</v>
      </c>
    </row>
    <row r="189" spans="1:4" x14ac:dyDescent="0.3">
      <c r="A189">
        <v>2354.2600000000002</v>
      </c>
      <c r="B189">
        <v>21.324000000000002</v>
      </c>
      <c r="C189">
        <v>1454.2940000000001</v>
      </c>
      <c r="D189">
        <v>29.673999999999999</v>
      </c>
    </row>
    <row r="190" spans="1:4" x14ac:dyDescent="0.3">
      <c r="A190">
        <v>2328.16</v>
      </c>
      <c r="B190">
        <v>21.131</v>
      </c>
      <c r="C190">
        <v>1424.6949999999999</v>
      </c>
      <c r="D190">
        <v>29.902000000000001</v>
      </c>
    </row>
    <row r="191" spans="1:4" x14ac:dyDescent="0.3">
      <c r="A191">
        <v>2323.009</v>
      </c>
      <c r="B191">
        <v>20.786000000000001</v>
      </c>
      <c r="C191">
        <v>1434.4259999999999</v>
      </c>
      <c r="D191">
        <v>29.757999999999999</v>
      </c>
    </row>
    <row r="192" spans="1:4" x14ac:dyDescent="0.3">
      <c r="A192">
        <v>2312.7750000000001</v>
      </c>
      <c r="B192">
        <v>21.196999999999999</v>
      </c>
      <c r="C192">
        <v>1422.7639999999999</v>
      </c>
      <c r="D192">
        <v>29.399000000000001</v>
      </c>
    </row>
    <row r="193" spans="1:4" x14ac:dyDescent="0.3">
      <c r="A193">
        <v>2370.203</v>
      </c>
      <c r="B193">
        <v>20.768999999999998</v>
      </c>
      <c r="C193">
        <v>1407.5070000000001</v>
      </c>
      <c r="D193">
        <v>29.202999999999999</v>
      </c>
    </row>
    <row r="194" spans="1:4" x14ac:dyDescent="0.3">
      <c r="A194">
        <v>2323.009</v>
      </c>
      <c r="B194">
        <v>20.062999999999999</v>
      </c>
      <c r="C194">
        <v>1456.3109999999999</v>
      </c>
      <c r="D194">
        <v>29.460999999999999</v>
      </c>
    </row>
    <row r="195" spans="1:4" x14ac:dyDescent="0.3">
      <c r="A195">
        <v>2307.692</v>
      </c>
      <c r="B195">
        <v>19.847000000000001</v>
      </c>
      <c r="C195">
        <v>1442.308</v>
      </c>
      <c r="D195">
        <v>29.346</v>
      </c>
    </row>
    <row r="196" spans="1:4" x14ac:dyDescent="0.3">
      <c r="A196">
        <v>2292.576</v>
      </c>
      <c r="B196">
        <v>19.884</v>
      </c>
      <c r="C196">
        <v>1415.0940000000001</v>
      </c>
      <c r="D196">
        <v>29.222999999999999</v>
      </c>
    </row>
    <row r="197" spans="1:4" x14ac:dyDescent="0.3">
      <c r="A197">
        <v>2277.6570000000002</v>
      </c>
      <c r="B197">
        <v>19.849</v>
      </c>
      <c r="C197">
        <v>1434.4259999999999</v>
      </c>
      <c r="D197">
        <v>29.251999999999999</v>
      </c>
    </row>
    <row r="198" spans="1:4" x14ac:dyDescent="0.3">
      <c r="A198">
        <v>2328.16</v>
      </c>
      <c r="B198">
        <v>19.574999999999999</v>
      </c>
      <c r="C198">
        <v>1438.356</v>
      </c>
      <c r="D198">
        <v>29.494</v>
      </c>
    </row>
    <row r="199" spans="1:4" x14ac:dyDescent="0.3">
      <c r="A199">
        <v>2282.6089999999999</v>
      </c>
      <c r="B199">
        <v>20.113</v>
      </c>
      <c r="C199">
        <v>1407.5070000000001</v>
      </c>
      <c r="D199">
        <v>29.338000000000001</v>
      </c>
    </row>
    <row r="200" spans="1:4" x14ac:dyDescent="0.3">
      <c r="A200">
        <v>2302.6320000000001</v>
      </c>
      <c r="B200">
        <v>20.317</v>
      </c>
      <c r="C200">
        <v>1403.7429999999999</v>
      </c>
      <c r="D200">
        <v>29.215</v>
      </c>
    </row>
    <row r="201" spans="1:4" x14ac:dyDescent="0.3">
      <c r="A201">
        <v>2297.5929999999998</v>
      </c>
      <c r="B201">
        <v>20.248999999999999</v>
      </c>
      <c r="C201">
        <v>1387.0540000000001</v>
      </c>
      <c r="D201">
        <v>29.431999999999999</v>
      </c>
    </row>
    <row r="202" spans="1:4" x14ac:dyDescent="0.3">
      <c r="A202">
        <v>2323.009</v>
      </c>
      <c r="B202">
        <v>19.939</v>
      </c>
      <c r="C202">
        <v>1370.7570000000001</v>
      </c>
      <c r="D202">
        <v>29.876000000000001</v>
      </c>
    </row>
    <row r="203" spans="1:4" x14ac:dyDescent="0.3">
      <c r="A203">
        <v>2343.75</v>
      </c>
      <c r="B203">
        <v>20.143999999999998</v>
      </c>
      <c r="C203">
        <v>1370.7570000000001</v>
      </c>
      <c r="D203">
        <v>29.757999999999999</v>
      </c>
    </row>
    <row r="204" spans="1:4" x14ac:dyDescent="0.3">
      <c r="A204">
        <v>2348.9929999999999</v>
      </c>
      <c r="B204">
        <v>19.744</v>
      </c>
      <c r="C204">
        <v>1413.19</v>
      </c>
      <c r="D204">
        <v>29.045999999999999</v>
      </c>
    </row>
    <row r="205" spans="1:4" x14ac:dyDescent="0.3">
      <c r="A205">
        <v>2307.692</v>
      </c>
      <c r="B205">
        <v>19.914999999999999</v>
      </c>
      <c r="C205">
        <v>1466.48</v>
      </c>
      <c r="D205">
        <v>28.128</v>
      </c>
    </row>
    <row r="206" spans="1:4" x14ac:dyDescent="0.3">
      <c r="A206">
        <v>2287.5819999999999</v>
      </c>
      <c r="B206">
        <v>20.257000000000001</v>
      </c>
      <c r="C206">
        <v>1430.518</v>
      </c>
      <c r="D206">
        <v>28.202999999999999</v>
      </c>
    </row>
    <row r="207" spans="1:4" x14ac:dyDescent="0.3">
      <c r="A207">
        <v>2282.6089999999999</v>
      </c>
      <c r="B207">
        <v>20.234999999999999</v>
      </c>
      <c r="C207">
        <v>1426.63</v>
      </c>
      <c r="D207">
        <v>25.681999999999999</v>
      </c>
    </row>
    <row r="208" spans="1:4" x14ac:dyDescent="0.3">
      <c r="A208">
        <v>2312.7750000000001</v>
      </c>
      <c r="B208">
        <v>20.047999999999998</v>
      </c>
      <c r="C208">
        <v>1434.4259999999999</v>
      </c>
      <c r="D208">
        <v>26.170999999999999</v>
      </c>
    </row>
    <row r="209" spans="1:4" x14ac:dyDescent="0.3">
      <c r="A209">
        <v>2312.7750000000001</v>
      </c>
      <c r="B209">
        <v>19.725999999999999</v>
      </c>
      <c r="C209">
        <v>1405.6220000000001</v>
      </c>
      <c r="D209">
        <v>29.536000000000001</v>
      </c>
    </row>
    <row r="210" spans="1:4" x14ac:dyDescent="0.3">
      <c r="A210">
        <v>2297.5929999999998</v>
      </c>
      <c r="B210">
        <v>19.672000000000001</v>
      </c>
      <c r="C210">
        <v>1460.3620000000001</v>
      </c>
      <c r="D210">
        <v>29.449000000000002</v>
      </c>
    </row>
    <row r="211" spans="1:4" x14ac:dyDescent="0.3">
      <c r="A211">
        <v>2253.2190000000001</v>
      </c>
      <c r="B211">
        <v>19.317</v>
      </c>
      <c r="C211">
        <v>1379.7629999999999</v>
      </c>
      <c r="D211">
        <v>29.13</v>
      </c>
    </row>
    <row r="212" spans="1:4" x14ac:dyDescent="0.3">
      <c r="A212">
        <v>2307.692</v>
      </c>
      <c r="B212">
        <v>19.425000000000001</v>
      </c>
      <c r="C212">
        <v>1368.97</v>
      </c>
      <c r="D212">
        <v>28.821999999999999</v>
      </c>
    </row>
    <row r="213" spans="1:4" x14ac:dyDescent="0.3">
      <c r="A213">
        <v>2333.3330000000001</v>
      </c>
      <c r="B213">
        <v>19.923999999999999</v>
      </c>
      <c r="C213">
        <v>1405.6220000000001</v>
      </c>
      <c r="D213">
        <v>28.007000000000001</v>
      </c>
    </row>
    <row r="214" spans="1:4" x14ac:dyDescent="0.3">
      <c r="A214">
        <v>2287.5819999999999</v>
      </c>
      <c r="B214">
        <v>20.091999999999999</v>
      </c>
      <c r="C214">
        <v>1458.3330000000001</v>
      </c>
      <c r="D214">
        <v>26.414999999999999</v>
      </c>
    </row>
    <row r="215" spans="1:4" x14ac:dyDescent="0.3">
      <c r="A215">
        <v>2262.931</v>
      </c>
      <c r="B215">
        <v>19.75</v>
      </c>
      <c r="C215">
        <v>1450.2760000000001</v>
      </c>
      <c r="D215">
        <v>26.204000000000001</v>
      </c>
    </row>
    <row r="216" spans="1:4" x14ac:dyDescent="0.3">
      <c r="A216">
        <v>2307.692</v>
      </c>
      <c r="B216">
        <v>19.754999999999999</v>
      </c>
      <c r="C216">
        <v>1466.48</v>
      </c>
      <c r="D216">
        <v>23.606000000000002</v>
      </c>
    </row>
    <row r="217" spans="1:4" x14ac:dyDescent="0.3">
      <c r="A217">
        <v>2287.5819999999999</v>
      </c>
      <c r="B217">
        <v>19.989999999999998</v>
      </c>
      <c r="C217">
        <v>1526.163</v>
      </c>
      <c r="D217">
        <v>20.152000000000001</v>
      </c>
    </row>
    <row r="218" spans="1:4" x14ac:dyDescent="0.3">
      <c r="A218">
        <v>2317.8809999999999</v>
      </c>
      <c r="B218">
        <v>19.684999999999999</v>
      </c>
      <c r="C218">
        <v>1483.0509999999999</v>
      </c>
      <c r="D218">
        <v>19.829999999999998</v>
      </c>
    </row>
    <row r="219" spans="1:4" x14ac:dyDescent="0.3">
      <c r="A219">
        <v>2333.3330000000001</v>
      </c>
      <c r="B219">
        <v>20.350999999999999</v>
      </c>
      <c r="C219">
        <v>1512.9680000000001</v>
      </c>
      <c r="D219">
        <v>19.623000000000001</v>
      </c>
    </row>
    <row r="220" spans="1:4" x14ac:dyDescent="0.3">
      <c r="A220">
        <v>2307.692</v>
      </c>
      <c r="B220">
        <v>20.571999999999999</v>
      </c>
      <c r="C220">
        <v>1530.6120000000001</v>
      </c>
      <c r="D220">
        <v>19.515000000000001</v>
      </c>
    </row>
    <row r="221" spans="1:4" x14ac:dyDescent="0.3">
      <c r="A221">
        <v>2359.5509999999999</v>
      </c>
      <c r="B221">
        <v>20.277999999999999</v>
      </c>
      <c r="C221">
        <v>1578.9469999999999</v>
      </c>
      <c r="D221">
        <v>19.608000000000001</v>
      </c>
    </row>
    <row r="222" spans="1:4" x14ac:dyDescent="0.3">
      <c r="A222">
        <v>2338.5300000000002</v>
      </c>
      <c r="B222">
        <v>20.288</v>
      </c>
      <c r="C222">
        <v>1590.9090000000001</v>
      </c>
      <c r="D222">
        <v>19.754000000000001</v>
      </c>
    </row>
    <row r="223" spans="1:4" x14ac:dyDescent="0.3">
      <c r="A223">
        <v>2333.3330000000001</v>
      </c>
      <c r="B223">
        <v>20.206</v>
      </c>
      <c r="C223">
        <v>1610.4290000000001</v>
      </c>
      <c r="D223">
        <v>19.826000000000001</v>
      </c>
    </row>
    <row r="224" spans="1:4" x14ac:dyDescent="0.3">
      <c r="A224">
        <v>2333.3330000000001</v>
      </c>
      <c r="B224">
        <v>19.673999999999999</v>
      </c>
      <c r="C224">
        <v>1640.625</v>
      </c>
      <c r="D224">
        <v>19.943000000000001</v>
      </c>
    </row>
    <row r="225" spans="1:4" x14ac:dyDescent="0.3">
      <c r="A225">
        <v>2312.7750000000001</v>
      </c>
      <c r="B225">
        <v>19.77</v>
      </c>
      <c r="C225">
        <v>1612.903</v>
      </c>
      <c r="D225">
        <v>19.995999999999999</v>
      </c>
    </row>
    <row r="226" spans="1:4" x14ac:dyDescent="0.3">
      <c r="A226">
        <v>2312.7750000000001</v>
      </c>
      <c r="B226">
        <v>20.105</v>
      </c>
      <c r="C226">
        <v>1564.829</v>
      </c>
      <c r="D226">
        <v>20.262</v>
      </c>
    </row>
    <row r="227" spans="1:4" x14ac:dyDescent="0.3">
      <c r="A227">
        <v>2277.6570000000002</v>
      </c>
      <c r="B227">
        <v>20.157</v>
      </c>
      <c r="C227">
        <v>1581.325</v>
      </c>
      <c r="D227">
        <v>20.327000000000002</v>
      </c>
    </row>
    <row r="228" spans="1:4" x14ac:dyDescent="0.3">
      <c r="A228">
        <v>2253.2190000000001</v>
      </c>
      <c r="B228">
        <v>20.077999999999999</v>
      </c>
      <c r="C228">
        <v>1562.5</v>
      </c>
      <c r="D228">
        <v>20.181000000000001</v>
      </c>
    </row>
    <row r="229" spans="1:4" x14ac:dyDescent="0.3">
      <c r="A229">
        <v>2317.8809999999999</v>
      </c>
      <c r="B229">
        <v>20.154</v>
      </c>
      <c r="C229">
        <v>1574.213</v>
      </c>
      <c r="D229">
        <v>20.329000000000001</v>
      </c>
    </row>
    <row r="230" spans="1:4" x14ac:dyDescent="0.3">
      <c r="A230">
        <v>2328.16</v>
      </c>
      <c r="B230">
        <v>20.355</v>
      </c>
      <c r="C230">
        <v>1555.556</v>
      </c>
      <c r="D230">
        <v>20.341000000000001</v>
      </c>
    </row>
    <row r="231" spans="1:4" x14ac:dyDescent="0.3">
      <c r="A231">
        <v>2333.3330000000001</v>
      </c>
      <c r="B231">
        <v>19.763000000000002</v>
      </c>
      <c r="C231">
        <v>1541.85</v>
      </c>
      <c r="D231">
        <v>20.09</v>
      </c>
    </row>
    <row r="232" spans="1:4" x14ac:dyDescent="0.3">
      <c r="A232">
        <v>2328.16</v>
      </c>
      <c r="B232">
        <v>20.154</v>
      </c>
      <c r="C232">
        <v>1521.739</v>
      </c>
      <c r="D232">
        <v>19.873000000000001</v>
      </c>
    </row>
    <row r="233" spans="1:4" x14ac:dyDescent="0.3">
      <c r="A233">
        <v>2282.6089999999999</v>
      </c>
      <c r="B233">
        <v>19.795999999999999</v>
      </c>
      <c r="C233">
        <v>1553.2539999999999</v>
      </c>
      <c r="D233">
        <v>20.016999999999999</v>
      </c>
    </row>
    <row r="234" spans="1:4" x14ac:dyDescent="0.3">
      <c r="A234">
        <v>2312.7750000000001</v>
      </c>
      <c r="B234">
        <v>19.614999999999998</v>
      </c>
      <c r="C234">
        <v>1603.0530000000001</v>
      </c>
      <c r="D234">
        <v>19.934000000000001</v>
      </c>
    </row>
    <row r="235" spans="1:4" x14ac:dyDescent="0.3">
      <c r="A235">
        <v>2343.75</v>
      </c>
      <c r="B235">
        <v>19.905000000000001</v>
      </c>
      <c r="C235">
        <v>1610.4290000000001</v>
      </c>
      <c r="D235">
        <v>19.637</v>
      </c>
    </row>
    <row r="236" spans="1:4" x14ac:dyDescent="0.3">
      <c r="A236">
        <v>2317.8809999999999</v>
      </c>
      <c r="B236">
        <v>20.029</v>
      </c>
      <c r="C236">
        <v>1544.1179999999999</v>
      </c>
      <c r="D236">
        <v>19.690999999999999</v>
      </c>
    </row>
    <row r="237" spans="1:4" x14ac:dyDescent="0.3">
      <c r="A237">
        <v>2323.009</v>
      </c>
      <c r="B237">
        <v>19.934999999999999</v>
      </c>
      <c r="C237">
        <v>1523.9480000000001</v>
      </c>
      <c r="D237">
        <v>19.891999999999999</v>
      </c>
    </row>
    <row r="238" spans="1:4" x14ac:dyDescent="0.3">
      <c r="A238">
        <v>2282.6089999999999</v>
      </c>
      <c r="B238">
        <v>19.72</v>
      </c>
      <c r="C238">
        <v>1564.829</v>
      </c>
      <c r="D238">
        <v>19.983000000000001</v>
      </c>
    </row>
    <row r="239" spans="1:4" x14ac:dyDescent="0.3">
      <c r="A239">
        <v>2302.6320000000001</v>
      </c>
      <c r="B239">
        <v>19.914999999999999</v>
      </c>
      <c r="C239">
        <v>1553.2539999999999</v>
      </c>
      <c r="D239">
        <v>20.143999999999998</v>
      </c>
    </row>
    <row r="240" spans="1:4" x14ac:dyDescent="0.3">
      <c r="A240">
        <v>2333.3330000000001</v>
      </c>
      <c r="B240">
        <v>20.177</v>
      </c>
      <c r="C240">
        <v>1569.5070000000001</v>
      </c>
      <c r="D240">
        <v>20.164999999999999</v>
      </c>
    </row>
    <row r="241" spans="1:4" x14ac:dyDescent="0.3">
      <c r="A241">
        <v>2354.2600000000002</v>
      </c>
      <c r="B241">
        <v>20.071000000000002</v>
      </c>
      <c r="C241">
        <v>1544.1179999999999</v>
      </c>
      <c r="D241">
        <v>20.288</v>
      </c>
    </row>
    <row r="242" spans="1:4" x14ac:dyDescent="0.3">
      <c r="A242">
        <v>2343.75</v>
      </c>
      <c r="B242">
        <v>20.236999999999998</v>
      </c>
      <c r="C242">
        <v>1519.537</v>
      </c>
      <c r="D242">
        <v>20.231000000000002</v>
      </c>
    </row>
    <row r="243" spans="1:4" x14ac:dyDescent="0.3">
      <c r="A243">
        <v>2338.5300000000002</v>
      </c>
      <c r="B243">
        <v>20.335000000000001</v>
      </c>
      <c r="C243">
        <v>1546.3920000000001</v>
      </c>
      <c r="D243">
        <v>20.134</v>
      </c>
    </row>
    <row r="244" spans="1:4" x14ac:dyDescent="0.3">
      <c r="A244">
        <v>2317.8809999999999</v>
      </c>
      <c r="B244">
        <v>19.663</v>
      </c>
      <c r="C244">
        <v>1530.6120000000001</v>
      </c>
      <c r="D244">
        <v>19.766999999999999</v>
      </c>
    </row>
    <row r="245" spans="1:4" x14ac:dyDescent="0.3">
      <c r="A245">
        <v>2312.7750000000001</v>
      </c>
      <c r="B245">
        <v>19.783000000000001</v>
      </c>
      <c r="C245">
        <v>1535.088</v>
      </c>
      <c r="D245">
        <v>20.125</v>
      </c>
    </row>
    <row r="246" spans="1:4" x14ac:dyDescent="0.3">
      <c r="A246">
        <v>2359.5509999999999</v>
      </c>
      <c r="B246">
        <v>19.914999999999999</v>
      </c>
      <c r="C246">
        <v>1530.6120000000001</v>
      </c>
      <c r="D246">
        <v>19.986999999999998</v>
      </c>
    </row>
    <row r="247" spans="1:4" x14ac:dyDescent="0.3">
      <c r="A247">
        <v>2348.9929999999999</v>
      </c>
      <c r="B247">
        <v>19.683</v>
      </c>
      <c r="C247">
        <v>1576.577</v>
      </c>
      <c r="D247">
        <v>19.626000000000001</v>
      </c>
    </row>
    <row r="248" spans="1:4" x14ac:dyDescent="0.3">
      <c r="A248">
        <v>2312.7750000000001</v>
      </c>
      <c r="B248">
        <v>20.016999999999999</v>
      </c>
      <c r="C248">
        <v>1569.5070000000001</v>
      </c>
      <c r="D248">
        <v>19.951000000000001</v>
      </c>
    </row>
    <row r="249" spans="1:4" x14ac:dyDescent="0.3">
      <c r="A249">
        <v>2307.692</v>
      </c>
      <c r="B249">
        <v>20.152000000000001</v>
      </c>
      <c r="C249">
        <v>1586.1030000000001</v>
      </c>
      <c r="D249">
        <v>20.032</v>
      </c>
    </row>
    <row r="250" spans="1:4" x14ac:dyDescent="0.3">
      <c r="A250">
        <v>2297.5929999999998</v>
      </c>
      <c r="B250">
        <v>19.917000000000002</v>
      </c>
      <c r="C250">
        <v>1600.61</v>
      </c>
      <c r="D250">
        <v>20.327000000000002</v>
      </c>
    </row>
    <row r="251" spans="1:4" x14ac:dyDescent="0.3">
      <c r="A251">
        <v>2312.7750000000001</v>
      </c>
      <c r="B251">
        <v>19.739000000000001</v>
      </c>
      <c r="C251">
        <v>1541.85</v>
      </c>
      <c r="D251">
        <v>20.161000000000001</v>
      </c>
    </row>
    <row r="252" spans="1:4" x14ac:dyDescent="0.3">
      <c r="A252">
        <v>2338.5300000000002</v>
      </c>
      <c r="B252">
        <v>20.052</v>
      </c>
      <c r="C252">
        <v>1546.3920000000001</v>
      </c>
      <c r="D252">
        <v>19.995999999999999</v>
      </c>
    </row>
    <row r="253" spans="1:4" x14ac:dyDescent="0.3">
      <c r="A253">
        <v>2333.3330000000001</v>
      </c>
      <c r="B253">
        <v>19.911000000000001</v>
      </c>
      <c r="C253">
        <v>1578.9469999999999</v>
      </c>
      <c r="D253">
        <v>20.484000000000002</v>
      </c>
    </row>
    <row r="254" spans="1:4" x14ac:dyDescent="0.3">
      <c r="A254">
        <v>2302.6320000000001</v>
      </c>
      <c r="B254">
        <v>19.853000000000002</v>
      </c>
      <c r="C254">
        <v>1523.9480000000001</v>
      </c>
      <c r="D254">
        <v>20.248999999999999</v>
      </c>
    </row>
    <row r="255" spans="1:4" x14ac:dyDescent="0.3">
      <c r="A255">
        <v>2348.9929999999999</v>
      </c>
      <c r="B255">
        <v>19.853999999999999</v>
      </c>
      <c r="C255">
        <v>1590.9090000000001</v>
      </c>
      <c r="D255">
        <v>19.89</v>
      </c>
    </row>
    <row r="256" spans="1:4" x14ac:dyDescent="0.3">
      <c r="A256">
        <v>2323.009</v>
      </c>
      <c r="B256">
        <v>20.088000000000001</v>
      </c>
      <c r="C256">
        <v>1576.577</v>
      </c>
      <c r="D256">
        <v>19.606000000000002</v>
      </c>
    </row>
    <row r="257" spans="1:4" x14ac:dyDescent="0.3">
      <c r="A257">
        <v>2307.692</v>
      </c>
      <c r="B257">
        <v>19.776</v>
      </c>
      <c r="C257">
        <v>1569.5070000000001</v>
      </c>
      <c r="D257">
        <v>19.670000000000002</v>
      </c>
    </row>
    <row r="258" spans="1:4" x14ac:dyDescent="0.3">
      <c r="A258">
        <v>2348.9929999999999</v>
      </c>
      <c r="B258">
        <v>20.288</v>
      </c>
      <c r="C258">
        <v>1578.9469999999999</v>
      </c>
      <c r="D258">
        <v>19.707000000000001</v>
      </c>
    </row>
    <row r="259" spans="1:4" x14ac:dyDescent="0.3">
      <c r="A259">
        <v>2338.5300000000002</v>
      </c>
      <c r="B259">
        <v>20.084</v>
      </c>
      <c r="C259">
        <v>1550.96</v>
      </c>
      <c r="D259">
        <v>19.86</v>
      </c>
    </row>
    <row r="260" spans="1:4" x14ac:dyDescent="0.3">
      <c r="A260">
        <v>2272.7269999999999</v>
      </c>
      <c r="B260">
        <v>19.824000000000002</v>
      </c>
      <c r="C260">
        <v>1526.163</v>
      </c>
      <c r="D260">
        <v>19.917000000000002</v>
      </c>
    </row>
    <row r="261" spans="1:4" x14ac:dyDescent="0.3">
      <c r="A261">
        <v>2287.5819999999999</v>
      </c>
      <c r="B261">
        <v>19.811</v>
      </c>
      <c r="C261">
        <v>1489.3620000000001</v>
      </c>
      <c r="D261">
        <v>20.056999999999999</v>
      </c>
    </row>
    <row r="262" spans="1:4" x14ac:dyDescent="0.3">
      <c r="A262">
        <v>2328.16</v>
      </c>
      <c r="B262">
        <v>20.023</v>
      </c>
      <c r="C262">
        <v>1541.85</v>
      </c>
      <c r="D262">
        <v>19.949000000000002</v>
      </c>
    </row>
    <row r="263" spans="1:4" x14ac:dyDescent="0.3">
      <c r="A263">
        <v>2312.7750000000001</v>
      </c>
      <c r="B263">
        <v>20.021000000000001</v>
      </c>
      <c r="C263">
        <v>1541.85</v>
      </c>
      <c r="D263">
        <v>20.198</v>
      </c>
    </row>
    <row r="264" spans="1:4" x14ac:dyDescent="0.3">
      <c r="A264">
        <v>2297.5929999999998</v>
      </c>
      <c r="B264">
        <v>20.369</v>
      </c>
      <c r="C264">
        <v>1586.1030000000001</v>
      </c>
      <c r="D264">
        <v>20.434000000000001</v>
      </c>
    </row>
    <row r="265" spans="1:4" x14ac:dyDescent="0.3">
      <c r="A265">
        <v>2297.5929999999998</v>
      </c>
      <c r="B265">
        <v>20.288</v>
      </c>
      <c r="C265">
        <v>1576.577</v>
      </c>
      <c r="D265">
        <v>20.635000000000002</v>
      </c>
    </row>
    <row r="266" spans="1:4" x14ac:dyDescent="0.3">
      <c r="A266">
        <v>2292.576</v>
      </c>
      <c r="B266">
        <v>20.018999999999998</v>
      </c>
      <c r="C266">
        <v>1586.1030000000001</v>
      </c>
      <c r="D266">
        <v>20.61</v>
      </c>
    </row>
    <row r="267" spans="1:4" x14ac:dyDescent="0.3">
      <c r="A267">
        <v>2302.6320000000001</v>
      </c>
      <c r="B267">
        <v>20.103000000000002</v>
      </c>
      <c r="C267">
        <v>1555.556</v>
      </c>
      <c r="D267">
        <v>20.393999999999998</v>
      </c>
    </row>
    <row r="268" spans="1:4" x14ac:dyDescent="0.3">
      <c r="A268">
        <v>2277.6570000000002</v>
      </c>
      <c r="B268">
        <v>20.163</v>
      </c>
      <c r="C268">
        <v>1562.5</v>
      </c>
      <c r="D268">
        <v>20.088000000000001</v>
      </c>
    </row>
    <row r="269" spans="1:4" x14ac:dyDescent="0.3">
      <c r="A269">
        <v>2297.5929999999998</v>
      </c>
      <c r="B269">
        <v>20.061</v>
      </c>
      <c r="C269">
        <v>1581.325</v>
      </c>
      <c r="D269">
        <v>20.105</v>
      </c>
    </row>
    <row r="270" spans="1:4" x14ac:dyDescent="0.3">
      <c r="A270">
        <v>2307.692</v>
      </c>
      <c r="B270">
        <v>19.728999999999999</v>
      </c>
      <c r="C270">
        <v>1553.2539999999999</v>
      </c>
      <c r="D270">
        <v>20.416</v>
      </c>
    </row>
    <row r="271" spans="1:4" x14ac:dyDescent="0.3">
      <c r="A271">
        <v>2307.692</v>
      </c>
      <c r="B271">
        <v>20.038</v>
      </c>
      <c r="C271">
        <v>1550.96</v>
      </c>
      <c r="D271">
        <v>20.5</v>
      </c>
    </row>
    <row r="272" spans="1:4" x14ac:dyDescent="0.3">
      <c r="A272">
        <v>2333.3330000000001</v>
      </c>
      <c r="B272">
        <v>20.062999999999999</v>
      </c>
      <c r="C272">
        <v>1598.174</v>
      </c>
      <c r="D272">
        <v>20.282</v>
      </c>
    </row>
    <row r="273" spans="1:4" x14ac:dyDescent="0.3">
      <c r="A273">
        <v>2272.7269999999999</v>
      </c>
      <c r="B273">
        <v>19.866</v>
      </c>
      <c r="C273">
        <v>1555.556</v>
      </c>
      <c r="D273">
        <v>20.231000000000002</v>
      </c>
    </row>
    <row r="274" spans="1:4" x14ac:dyDescent="0.3">
      <c r="A274">
        <v>2297.5929999999998</v>
      </c>
      <c r="B274">
        <v>19.977</v>
      </c>
      <c r="C274">
        <v>1562.5</v>
      </c>
      <c r="D274">
        <v>20.225000000000001</v>
      </c>
    </row>
    <row r="275" spans="1:4" x14ac:dyDescent="0.3">
      <c r="A275">
        <v>2338.5300000000002</v>
      </c>
      <c r="B275">
        <v>19.864000000000001</v>
      </c>
      <c r="C275">
        <v>1590.9090000000001</v>
      </c>
      <c r="D275">
        <v>19.943000000000001</v>
      </c>
    </row>
    <row r="276" spans="1:4" x14ac:dyDescent="0.3">
      <c r="A276">
        <v>2317.8809999999999</v>
      </c>
      <c r="B276">
        <v>19.696000000000002</v>
      </c>
      <c r="C276">
        <v>1605.5050000000001</v>
      </c>
      <c r="D276">
        <v>19.526</v>
      </c>
    </row>
    <row r="277" spans="1:4" x14ac:dyDescent="0.3">
      <c r="A277">
        <v>2312.7750000000001</v>
      </c>
      <c r="B277">
        <v>19.89</v>
      </c>
      <c r="C277">
        <v>1574.213</v>
      </c>
      <c r="D277">
        <v>19.545999999999999</v>
      </c>
    </row>
    <row r="278" spans="1:4" x14ac:dyDescent="0.3">
      <c r="A278">
        <v>2323.009</v>
      </c>
      <c r="B278">
        <v>20.032</v>
      </c>
      <c r="C278">
        <v>1588.502</v>
      </c>
      <c r="D278">
        <v>19.593</v>
      </c>
    </row>
    <row r="279" spans="1:4" x14ac:dyDescent="0.3">
      <c r="A279">
        <v>2312.7750000000001</v>
      </c>
      <c r="B279">
        <v>20.045999999999999</v>
      </c>
      <c r="C279">
        <v>1581.325</v>
      </c>
      <c r="D279">
        <v>19.489999999999998</v>
      </c>
    </row>
    <row r="280" spans="1:4" x14ac:dyDescent="0.3">
      <c r="A280">
        <v>2292.576</v>
      </c>
      <c r="B280">
        <v>19.966000000000001</v>
      </c>
      <c r="C280">
        <v>1590.9090000000001</v>
      </c>
      <c r="D280">
        <v>19.634</v>
      </c>
    </row>
    <row r="281" spans="1:4" x14ac:dyDescent="0.3">
      <c r="A281">
        <v>2354.2600000000002</v>
      </c>
      <c r="B281">
        <v>19.853000000000002</v>
      </c>
      <c r="C281">
        <v>1588.502</v>
      </c>
      <c r="D281">
        <v>19.812999999999999</v>
      </c>
    </row>
    <row r="282" spans="1:4" x14ac:dyDescent="0.3">
      <c r="A282">
        <v>2348.9929999999999</v>
      </c>
      <c r="B282">
        <v>19.555</v>
      </c>
      <c r="C282">
        <v>1581.325</v>
      </c>
      <c r="D282">
        <v>19.739000000000001</v>
      </c>
    </row>
    <row r="283" spans="1:4" x14ac:dyDescent="0.3">
      <c r="A283">
        <v>2338.5300000000002</v>
      </c>
      <c r="B283">
        <v>19.207999999999998</v>
      </c>
      <c r="C283">
        <v>1603.0530000000001</v>
      </c>
      <c r="D283">
        <v>19.683</v>
      </c>
    </row>
    <row r="284" spans="1:4" x14ac:dyDescent="0.3">
      <c r="A284">
        <v>2312.7750000000001</v>
      </c>
      <c r="B284">
        <v>19.901</v>
      </c>
      <c r="C284">
        <v>1546.3920000000001</v>
      </c>
      <c r="D284">
        <v>19.783000000000001</v>
      </c>
    </row>
    <row r="285" spans="1:4" x14ac:dyDescent="0.3">
      <c r="A285">
        <v>2292.576</v>
      </c>
      <c r="B285">
        <v>20.388000000000002</v>
      </c>
      <c r="C285">
        <v>1504.298</v>
      </c>
      <c r="D285">
        <v>20.251000000000001</v>
      </c>
    </row>
    <row r="286" spans="1:4" x14ac:dyDescent="0.3">
      <c r="A286">
        <v>2323.009</v>
      </c>
      <c r="B286">
        <v>20.231000000000002</v>
      </c>
      <c r="C286">
        <v>1560.1780000000001</v>
      </c>
      <c r="D286">
        <v>20.329000000000001</v>
      </c>
    </row>
    <row r="287" spans="1:4" x14ac:dyDescent="0.3">
      <c r="A287">
        <v>2297.5929999999998</v>
      </c>
      <c r="B287">
        <v>20.29</v>
      </c>
      <c r="C287">
        <v>1586.1030000000001</v>
      </c>
      <c r="D287">
        <v>20.149999999999999</v>
      </c>
    </row>
    <row r="288" spans="1:4" x14ac:dyDescent="0.3">
      <c r="A288">
        <v>2297.5929999999998</v>
      </c>
      <c r="B288">
        <v>20.023</v>
      </c>
      <c r="C288">
        <v>1578.9469999999999</v>
      </c>
      <c r="D288">
        <v>19.771999999999998</v>
      </c>
    </row>
    <row r="289" spans="1:4" x14ac:dyDescent="0.3">
      <c r="A289">
        <v>2312.7750000000001</v>
      </c>
      <c r="B289">
        <v>19.623000000000001</v>
      </c>
      <c r="C289">
        <v>1588.502</v>
      </c>
      <c r="D289">
        <v>19.670000000000002</v>
      </c>
    </row>
    <row r="290" spans="1:4" x14ac:dyDescent="0.3">
      <c r="A290">
        <v>2312.7750000000001</v>
      </c>
      <c r="B290">
        <v>19.882999999999999</v>
      </c>
      <c r="C290">
        <v>1622.875</v>
      </c>
      <c r="D290">
        <v>19.77</v>
      </c>
    </row>
    <row r="291" spans="1:4" x14ac:dyDescent="0.3">
      <c r="A291">
        <v>2272.7269999999999</v>
      </c>
      <c r="B291">
        <v>20.233000000000001</v>
      </c>
      <c r="C291">
        <v>1630.4349999999999</v>
      </c>
      <c r="D291">
        <v>19.884</v>
      </c>
    </row>
    <row r="292" spans="1:4" x14ac:dyDescent="0.3">
      <c r="A292">
        <v>2253.2190000000001</v>
      </c>
      <c r="B292">
        <v>20.2</v>
      </c>
      <c r="C292">
        <v>1615.385</v>
      </c>
      <c r="D292">
        <v>19.957999999999998</v>
      </c>
    </row>
    <row r="293" spans="1:4" x14ac:dyDescent="0.3">
      <c r="A293">
        <v>2253.2190000000001</v>
      </c>
      <c r="B293">
        <v>20.120999999999999</v>
      </c>
      <c r="C293">
        <v>1620.37</v>
      </c>
      <c r="D293">
        <v>19.853999999999999</v>
      </c>
    </row>
    <row r="294" spans="1:4" x14ac:dyDescent="0.3">
      <c r="A294">
        <v>2258.0650000000001</v>
      </c>
      <c r="B294">
        <v>20.105</v>
      </c>
      <c r="C294">
        <v>1607.963</v>
      </c>
      <c r="D294">
        <v>19.873000000000001</v>
      </c>
    </row>
    <row r="295" spans="1:4" x14ac:dyDescent="0.3">
      <c r="A295">
        <v>2267.819</v>
      </c>
      <c r="B295">
        <v>20.277999999999999</v>
      </c>
      <c r="C295">
        <v>1615.385</v>
      </c>
      <c r="D295">
        <v>19.907</v>
      </c>
    </row>
    <row r="296" spans="1:4" x14ac:dyDescent="0.3">
      <c r="A296">
        <v>2248.3939999999998</v>
      </c>
      <c r="B296">
        <v>20.044</v>
      </c>
      <c r="C296">
        <v>1625.3869999999999</v>
      </c>
      <c r="D296">
        <v>19.626000000000001</v>
      </c>
    </row>
    <row r="297" spans="1:4" x14ac:dyDescent="0.3">
      <c r="A297">
        <v>2272.7269999999999</v>
      </c>
      <c r="B297">
        <v>20.198</v>
      </c>
      <c r="C297">
        <v>1576.577</v>
      </c>
      <c r="D297">
        <v>19.385000000000002</v>
      </c>
    </row>
    <row r="298" spans="1:4" x14ac:dyDescent="0.3">
      <c r="A298">
        <v>2307.692</v>
      </c>
      <c r="B298">
        <v>19.989000000000001</v>
      </c>
      <c r="C298">
        <v>1583.71</v>
      </c>
      <c r="D298">
        <v>19.329999999999998</v>
      </c>
    </row>
    <row r="299" spans="1:4" x14ac:dyDescent="0.3">
      <c r="A299">
        <v>2272.7269999999999</v>
      </c>
      <c r="B299">
        <v>19.905000000000001</v>
      </c>
      <c r="C299">
        <v>1617.874</v>
      </c>
      <c r="D299">
        <v>19.158999999999999</v>
      </c>
    </row>
    <row r="300" spans="1:4" x14ac:dyDescent="0.3">
      <c r="A300">
        <v>2343.75</v>
      </c>
      <c r="B300">
        <v>22.094000000000001</v>
      </c>
      <c r="C300">
        <v>1593.3230000000001</v>
      </c>
      <c r="D300">
        <v>19.401</v>
      </c>
    </row>
    <row r="301" spans="1:4" x14ac:dyDescent="0.3">
      <c r="A301">
        <v>2517.9859999999999</v>
      </c>
      <c r="B301">
        <v>30.404</v>
      </c>
      <c r="C301">
        <v>1607.963</v>
      </c>
      <c r="D301">
        <v>19.853000000000002</v>
      </c>
    </row>
    <row r="302" spans="1:4" x14ac:dyDescent="0.3">
      <c r="A302">
        <v>2530.12</v>
      </c>
      <c r="B302">
        <v>32.523000000000003</v>
      </c>
      <c r="C302">
        <v>1588.502</v>
      </c>
      <c r="D302">
        <v>20.213999999999999</v>
      </c>
    </row>
    <row r="303" spans="1:4" x14ac:dyDescent="0.3">
      <c r="A303">
        <v>2567.2370000000001</v>
      </c>
      <c r="B303">
        <v>33.799999999999997</v>
      </c>
      <c r="C303">
        <v>1630.4349999999999</v>
      </c>
      <c r="D303">
        <v>20.004000000000001</v>
      </c>
    </row>
    <row r="304" spans="1:4" x14ac:dyDescent="0.3">
      <c r="A304">
        <v>2548.5439999999999</v>
      </c>
      <c r="B304">
        <v>36.151000000000003</v>
      </c>
      <c r="C304">
        <v>1635.5139999999999</v>
      </c>
      <c r="D304">
        <v>19.785</v>
      </c>
    </row>
    <row r="305" spans="1:4" x14ac:dyDescent="0.3">
      <c r="A305">
        <v>2618.4540000000002</v>
      </c>
      <c r="B305">
        <v>37.54</v>
      </c>
      <c r="C305">
        <v>1625.3869999999999</v>
      </c>
      <c r="D305">
        <v>19.811</v>
      </c>
    </row>
    <row r="306" spans="1:4" x14ac:dyDescent="0.3">
      <c r="A306">
        <v>2611.94</v>
      </c>
      <c r="B306">
        <v>37.927</v>
      </c>
      <c r="C306">
        <v>1600.61</v>
      </c>
      <c r="D306">
        <v>20.032</v>
      </c>
    </row>
    <row r="307" spans="1:4" x14ac:dyDescent="0.3">
      <c r="A307">
        <v>2644.8359999999998</v>
      </c>
      <c r="B307">
        <v>38.723999999999997</v>
      </c>
      <c r="C307">
        <v>1571.856</v>
      </c>
      <c r="D307">
        <v>19.817</v>
      </c>
    </row>
    <row r="308" spans="1:4" x14ac:dyDescent="0.3">
      <c r="A308">
        <v>2706.1860000000001</v>
      </c>
      <c r="B308">
        <v>38.363</v>
      </c>
      <c r="C308">
        <v>1598.174</v>
      </c>
      <c r="D308">
        <v>19.166</v>
      </c>
    </row>
    <row r="309" spans="1:4" x14ac:dyDescent="0.3">
      <c r="A309">
        <v>2638.1909999999998</v>
      </c>
      <c r="B309">
        <v>38.036999999999999</v>
      </c>
      <c r="C309">
        <v>1640.625</v>
      </c>
      <c r="D309">
        <v>19.603999999999999</v>
      </c>
    </row>
    <row r="310" spans="1:4" x14ac:dyDescent="0.3">
      <c r="A310">
        <v>2611.94</v>
      </c>
      <c r="B310">
        <v>38.418999999999997</v>
      </c>
      <c r="C310">
        <v>1625.3869999999999</v>
      </c>
      <c r="D310">
        <v>19.77</v>
      </c>
    </row>
    <row r="311" spans="1:4" x14ac:dyDescent="0.3">
      <c r="A311">
        <v>2678.5709999999999</v>
      </c>
      <c r="B311">
        <v>38.673999999999999</v>
      </c>
      <c r="C311">
        <v>1612.903</v>
      </c>
      <c r="D311">
        <v>19.667999999999999</v>
      </c>
    </row>
    <row r="312" spans="1:4" x14ac:dyDescent="0.3">
      <c r="A312">
        <v>2671.7559999999999</v>
      </c>
      <c r="B312">
        <v>38.723999999999997</v>
      </c>
      <c r="C312">
        <v>1600.61</v>
      </c>
      <c r="D312">
        <v>19.498999999999999</v>
      </c>
    </row>
    <row r="313" spans="1:4" x14ac:dyDescent="0.3">
      <c r="A313">
        <v>2658.2280000000001</v>
      </c>
      <c r="B313">
        <v>38.968000000000004</v>
      </c>
      <c r="C313">
        <v>1595.7449999999999</v>
      </c>
      <c r="D313">
        <v>19.599</v>
      </c>
    </row>
    <row r="314" spans="1:4" x14ac:dyDescent="0.3">
      <c r="A314">
        <v>2658.2280000000001</v>
      </c>
      <c r="B314">
        <v>38.078000000000003</v>
      </c>
      <c r="C314">
        <v>1586.1030000000001</v>
      </c>
      <c r="D314">
        <v>19.818999999999999</v>
      </c>
    </row>
    <row r="315" spans="1:4" x14ac:dyDescent="0.3">
      <c r="A315">
        <v>2631.5790000000002</v>
      </c>
      <c r="B315">
        <v>38.03</v>
      </c>
      <c r="C315">
        <v>1560.1780000000001</v>
      </c>
      <c r="D315">
        <v>19.591000000000001</v>
      </c>
    </row>
    <row r="316" spans="1:4" x14ac:dyDescent="0.3">
      <c r="A316">
        <v>2567.2370000000001</v>
      </c>
      <c r="B316">
        <v>38.271999999999998</v>
      </c>
      <c r="C316">
        <v>1564.829</v>
      </c>
      <c r="D316">
        <v>19.405000000000001</v>
      </c>
    </row>
    <row r="317" spans="1:4" x14ac:dyDescent="0.3">
      <c r="A317">
        <v>2548.5439999999999</v>
      </c>
      <c r="B317">
        <v>37.661000000000001</v>
      </c>
      <c r="C317">
        <v>1598.174</v>
      </c>
      <c r="D317">
        <v>19.45</v>
      </c>
    </row>
    <row r="318" spans="1:4" x14ac:dyDescent="0.3">
      <c r="A318">
        <v>2530.12</v>
      </c>
      <c r="B318">
        <v>37.892000000000003</v>
      </c>
      <c r="C318">
        <v>1610.4290000000001</v>
      </c>
      <c r="D318">
        <v>19.329999999999998</v>
      </c>
    </row>
    <row r="319" spans="1:4" x14ac:dyDescent="0.3">
      <c r="A319">
        <v>2548.5439999999999</v>
      </c>
      <c r="B319">
        <v>38.802999999999997</v>
      </c>
      <c r="C319">
        <v>1630.4349999999999</v>
      </c>
      <c r="D319">
        <v>18.87</v>
      </c>
    </row>
    <row r="320" spans="1:4" x14ac:dyDescent="0.3">
      <c r="A320">
        <v>2638.1909999999998</v>
      </c>
      <c r="B320">
        <v>38.44</v>
      </c>
      <c r="C320">
        <v>1605.5050000000001</v>
      </c>
      <c r="D320">
        <v>19.187000000000001</v>
      </c>
    </row>
    <row r="321" spans="1:4" x14ac:dyDescent="0.3">
      <c r="A321">
        <v>2599.0100000000002</v>
      </c>
      <c r="B321">
        <v>38.418999999999997</v>
      </c>
      <c r="C321">
        <v>1598.174</v>
      </c>
      <c r="D321">
        <v>20.067</v>
      </c>
    </row>
    <row r="322" spans="1:4" x14ac:dyDescent="0.3">
      <c r="A322">
        <v>2536.232</v>
      </c>
      <c r="B322">
        <v>39.444000000000003</v>
      </c>
      <c r="C322">
        <v>1590.9090000000001</v>
      </c>
      <c r="D322">
        <v>20.49</v>
      </c>
    </row>
    <row r="323" spans="1:4" x14ac:dyDescent="0.3">
      <c r="A323">
        <v>2560.9760000000001</v>
      </c>
      <c r="B323">
        <v>39.630000000000003</v>
      </c>
      <c r="C323">
        <v>1578.9469999999999</v>
      </c>
      <c r="D323">
        <v>20.408000000000001</v>
      </c>
    </row>
    <row r="324" spans="1:4" x14ac:dyDescent="0.3">
      <c r="A324">
        <v>2567.2370000000001</v>
      </c>
      <c r="B324">
        <v>38.881999999999998</v>
      </c>
      <c r="C324">
        <v>1578.9469999999999</v>
      </c>
      <c r="D324">
        <v>20.302</v>
      </c>
    </row>
    <row r="325" spans="1:4" x14ac:dyDescent="0.3">
      <c r="A325">
        <v>2599.0100000000002</v>
      </c>
      <c r="B325">
        <v>39.194000000000003</v>
      </c>
      <c r="C325">
        <v>1598.174</v>
      </c>
      <c r="D325">
        <v>20.331</v>
      </c>
    </row>
    <row r="326" spans="1:4" x14ac:dyDescent="0.3">
      <c r="A326">
        <v>2638.1909999999998</v>
      </c>
      <c r="B326">
        <v>39.164000000000001</v>
      </c>
      <c r="C326">
        <v>1576.577</v>
      </c>
      <c r="D326">
        <v>20.753</v>
      </c>
    </row>
    <row r="327" spans="1:4" x14ac:dyDescent="0.3">
      <c r="A327">
        <v>2618.4540000000002</v>
      </c>
      <c r="B327">
        <v>38.99</v>
      </c>
      <c r="C327">
        <v>1567.164</v>
      </c>
      <c r="D327">
        <v>21.141999999999999</v>
      </c>
    </row>
    <row r="328" spans="1:4" x14ac:dyDescent="0.3">
      <c r="A328">
        <v>2605.4589999999998</v>
      </c>
      <c r="B328">
        <v>39.436999999999998</v>
      </c>
      <c r="C328">
        <v>1562.5</v>
      </c>
      <c r="D328">
        <v>21.45</v>
      </c>
    </row>
    <row r="329" spans="1:4" x14ac:dyDescent="0.3">
      <c r="A329">
        <v>2631.5790000000002</v>
      </c>
      <c r="B329">
        <v>39.6</v>
      </c>
      <c r="C329">
        <v>1586.1030000000001</v>
      </c>
      <c r="D329">
        <v>21.417999999999999</v>
      </c>
    </row>
    <row r="330" spans="1:4" x14ac:dyDescent="0.3">
      <c r="A330">
        <v>2685.422</v>
      </c>
      <c r="B330">
        <v>38.695</v>
      </c>
      <c r="C330">
        <v>1612.903</v>
      </c>
      <c r="D330">
        <v>21.571999999999999</v>
      </c>
    </row>
    <row r="331" spans="1:4" x14ac:dyDescent="0.3">
      <c r="A331">
        <v>2741.5140000000001</v>
      </c>
      <c r="B331">
        <v>39.578000000000003</v>
      </c>
      <c r="C331">
        <v>1537.335</v>
      </c>
      <c r="D331">
        <v>21.815999999999999</v>
      </c>
    </row>
    <row r="332" spans="1:4" x14ac:dyDescent="0.3">
      <c r="A332">
        <v>2741.5140000000001</v>
      </c>
      <c r="B332">
        <v>41.128</v>
      </c>
      <c r="C332">
        <v>1502.146</v>
      </c>
      <c r="D332">
        <v>22.132999999999999</v>
      </c>
    </row>
    <row r="333" spans="1:4" x14ac:dyDescent="0.3">
      <c r="A333">
        <v>2664.9749999999999</v>
      </c>
      <c r="B333">
        <v>41.436</v>
      </c>
      <c r="C333">
        <v>1574.213</v>
      </c>
      <c r="D333">
        <v>22.436</v>
      </c>
    </row>
    <row r="334" spans="1:4" x14ac:dyDescent="0.3">
      <c r="A334">
        <v>2664.9749999999999</v>
      </c>
      <c r="B334">
        <v>40.720999999999997</v>
      </c>
      <c r="C334">
        <v>1588.502</v>
      </c>
      <c r="D334">
        <v>22.779</v>
      </c>
    </row>
    <row r="335" spans="1:4" x14ac:dyDescent="0.3">
      <c r="A335">
        <v>2727.2730000000001</v>
      </c>
      <c r="B335">
        <v>40.768999999999998</v>
      </c>
      <c r="C335">
        <v>1569.5070000000001</v>
      </c>
      <c r="D335">
        <v>22.553999999999998</v>
      </c>
    </row>
    <row r="336" spans="1:4" x14ac:dyDescent="0.3">
      <c r="A336">
        <v>2685.422</v>
      </c>
      <c r="B336">
        <v>40.65</v>
      </c>
      <c r="C336">
        <v>1515.152</v>
      </c>
      <c r="D336">
        <v>22.292999999999999</v>
      </c>
    </row>
    <row r="337" spans="1:4" x14ac:dyDescent="0.3">
      <c r="A337">
        <v>2678.5709999999999</v>
      </c>
      <c r="B337">
        <v>40.384999999999998</v>
      </c>
      <c r="C337">
        <v>1530.6120000000001</v>
      </c>
      <c r="D337">
        <v>21.823</v>
      </c>
    </row>
    <row r="338" spans="1:4" x14ac:dyDescent="0.3">
      <c r="A338">
        <v>2734.375</v>
      </c>
      <c r="B338">
        <v>39.69</v>
      </c>
      <c r="C338">
        <v>1588.502</v>
      </c>
      <c r="D338">
        <v>21.731999999999999</v>
      </c>
    </row>
    <row r="339" spans="1:4" x14ac:dyDescent="0.3">
      <c r="A339">
        <v>2706.1860000000001</v>
      </c>
      <c r="B339">
        <v>40.47</v>
      </c>
      <c r="C339">
        <v>1567.164</v>
      </c>
      <c r="D339">
        <v>21.712</v>
      </c>
    </row>
    <row r="340" spans="1:4" x14ac:dyDescent="0.3">
      <c r="A340">
        <v>2713.1779999999999</v>
      </c>
      <c r="B340">
        <v>40.887999999999998</v>
      </c>
      <c r="C340">
        <v>1535.088</v>
      </c>
      <c r="D340">
        <v>21.617999999999999</v>
      </c>
    </row>
    <row r="341" spans="1:4" x14ac:dyDescent="0.3">
      <c r="A341">
        <v>2699.2289999999998</v>
      </c>
      <c r="B341">
        <v>40.856000000000002</v>
      </c>
      <c r="C341">
        <v>1590.9090000000001</v>
      </c>
      <c r="D341">
        <v>21.626999999999999</v>
      </c>
    </row>
    <row r="342" spans="1:4" x14ac:dyDescent="0.3">
      <c r="A342">
        <v>2651.5149999999999</v>
      </c>
      <c r="B342">
        <v>41.625</v>
      </c>
      <c r="C342">
        <v>1569.5070000000001</v>
      </c>
      <c r="D342">
        <v>21.978000000000002</v>
      </c>
    </row>
    <row r="343" spans="1:4" x14ac:dyDescent="0.3">
      <c r="A343">
        <v>2699.2289999999998</v>
      </c>
      <c r="B343">
        <v>41.584000000000003</v>
      </c>
      <c r="C343">
        <v>1555.556</v>
      </c>
      <c r="D343">
        <v>22.164000000000001</v>
      </c>
    </row>
    <row r="344" spans="1:4" x14ac:dyDescent="0.3">
      <c r="A344">
        <v>2699.2289999999998</v>
      </c>
      <c r="B344">
        <v>40.951999999999998</v>
      </c>
      <c r="C344">
        <v>1365.41</v>
      </c>
      <c r="D344">
        <v>29.724</v>
      </c>
    </row>
    <row r="345" spans="1:4" x14ac:dyDescent="0.3">
      <c r="A345">
        <v>2692.308</v>
      </c>
      <c r="B345">
        <v>40.808</v>
      </c>
      <c r="C345">
        <v>1250</v>
      </c>
      <c r="D345">
        <v>38.960999999999999</v>
      </c>
    </row>
    <row r="346" spans="1:4" x14ac:dyDescent="0.3">
      <c r="A346">
        <v>2685.422</v>
      </c>
      <c r="B346">
        <v>40.975999999999999</v>
      </c>
      <c r="C346">
        <v>1245.5519999999999</v>
      </c>
      <c r="D346">
        <v>39.194000000000003</v>
      </c>
    </row>
    <row r="347" spans="1:4" x14ac:dyDescent="0.3">
      <c r="A347">
        <v>2706.1860000000001</v>
      </c>
      <c r="B347">
        <v>40.784999999999997</v>
      </c>
      <c r="C347">
        <v>1245.5519999999999</v>
      </c>
      <c r="D347">
        <v>39.78</v>
      </c>
    </row>
    <row r="348" spans="1:4" x14ac:dyDescent="0.3">
      <c r="A348">
        <v>2699.2289999999998</v>
      </c>
      <c r="B348">
        <v>40.991999999999997</v>
      </c>
      <c r="C348">
        <v>1268.116</v>
      </c>
      <c r="D348">
        <v>40.176000000000002</v>
      </c>
    </row>
    <row r="349" spans="1:4" x14ac:dyDescent="0.3">
      <c r="A349">
        <v>2664.9749999999999</v>
      </c>
      <c r="B349">
        <v>41.982999999999997</v>
      </c>
      <c r="C349">
        <v>1263.538</v>
      </c>
      <c r="D349">
        <v>40.045999999999999</v>
      </c>
    </row>
    <row r="350" spans="1:4" x14ac:dyDescent="0.3">
      <c r="A350">
        <v>2706.1860000000001</v>
      </c>
      <c r="B350">
        <v>41.816000000000003</v>
      </c>
      <c r="C350">
        <v>1219.5119999999999</v>
      </c>
      <c r="D350">
        <v>40.069000000000003</v>
      </c>
    </row>
    <row r="351" spans="1:4" x14ac:dyDescent="0.3">
      <c r="A351">
        <v>2763.1579999999999</v>
      </c>
      <c r="B351">
        <v>40.643000000000001</v>
      </c>
      <c r="C351">
        <v>1197.2629999999999</v>
      </c>
      <c r="D351">
        <v>40.564</v>
      </c>
    </row>
    <row r="352" spans="1:4" x14ac:dyDescent="0.3">
      <c r="A352">
        <v>2699.2289999999998</v>
      </c>
      <c r="B352">
        <v>41.008000000000003</v>
      </c>
      <c r="C352">
        <v>1185.1020000000001</v>
      </c>
      <c r="D352">
        <v>40.832000000000001</v>
      </c>
    </row>
    <row r="353" spans="1:4" x14ac:dyDescent="0.3">
      <c r="A353">
        <v>2763.1579999999999</v>
      </c>
      <c r="B353">
        <v>41.584000000000003</v>
      </c>
      <c r="C353">
        <v>1212.471</v>
      </c>
      <c r="D353">
        <v>40.69</v>
      </c>
    </row>
    <row r="354" spans="1:4" x14ac:dyDescent="0.3">
      <c r="A354">
        <v>2741.5140000000001</v>
      </c>
      <c r="B354">
        <v>40.494</v>
      </c>
      <c r="C354">
        <v>1247.0309999999999</v>
      </c>
      <c r="D354">
        <v>40.737000000000002</v>
      </c>
    </row>
    <row r="355" spans="1:4" x14ac:dyDescent="0.3">
      <c r="A355">
        <v>2692.308</v>
      </c>
      <c r="B355">
        <v>40.784999999999997</v>
      </c>
      <c r="C355">
        <v>1239.6690000000001</v>
      </c>
      <c r="D355">
        <v>40.658000000000001</v>
      </c>
    </row>
    <row r="356" spans="1:4" x14ac:dyDescent="0.3">
      <c r="A356">
        <v>2644.8359999999998</v>
      </c>
      <c r="B356">
        <v>41.445</v>
      </c>
      <c r="C356">
        <v>1275.82</v>
      </c>
      <c r="D356">
        <v>40.115000000000002</v>
      </c>
    </row>
    <row r="357" spans="1:4" x14ac:dyDescent="0.3">
      <c r="A357">
        <v>2605.4589999999998</v>
      </c>
      <c r="B357">
        <v>41.16</v>
      </c>
      <c r="C357">
        <v>1293.1030000000001</v>
      </c>
      <c r="D357">
        <v>39.698</v>
      </c>
    </row>
    <row r="358" spans="1:4" x14ac:dyDescent="0.3">
      <c r="A358">
        <v>2678.5709999999999</v>
      </c>
      <c r="B358">
        <v>40.847999999999999</v>
      </c>
      <c r="C358">
        <v>1265.06</v>
      </c>
      <c r="D358">
        <v>39.773000000000003</v>
      </c>
    </row>
    <row r="359" spans="1:4" x14ac:dyDescent="0.3">
      <c r="A359">
        <v>2755.9059999999999</v>
      </c>
      <c r="B359">
        <v>41.015999999999998</v>
      </c>
      <c r="C359">
        <v>1265.06</v>
      </c>
      <c r="D359">
        <v>40.533000000000001</v>
      </c>
    </row>
    <row r="360" spans="1:4" x14ac:dyDescent="0.3">
      <c r="A360">
        <v>2699.2289999999998</v>
      </c>
      <c r="B360">
        <v>40.816000000000003</v>
      </c>
      <c r="C360">
        <v>1266.586</v>
      </c>
      <c r="D360">
        <v>39.871000000000002</v>
      </c>
    </row>
    <row r="361" spans="1:4" x14ac:dyDescent="0.3">
      <c r="A361">
        <v>2706.1860000000001</v>
      </c>
      <c r="B361">
        <v>40.594999999999999</v>
      </c>
      <c r="C361">
        <v>1289.9259999999999</v>
      </c>
      <c r="D361">
        <v>39.384999999999998</v>
      </c>
    </row>
    <row r="362" spans="1:4" x14ac:dyDescent="0.3">
      <c r="A362">
        <v>2599.0100000000002</v>
      </c>
      <c r="B362">
        <v>41</v>
      </c>
      <c r="C362">
        <v>1296.296</v>
      </c>
      <c r="D362">
        <v>39.878</v>
      </c>
    </row>
    <row r="363" spans="1:4" x14ac:dyDescent="0.3">
      <c r="A363">
        <v>2631.5790000000002</v>
      </c>
      <c r="B363">
        <v>41.201000000000001</v>
      </c>
      <c r="C363">
        <v>1294.6980000000001</v>
      </c>
      <c r="D363">
        <v>40.338000000000001</v>
      </c>
    </row>
    <row r="364" spans="1:4" x14ac:dyDescent="0.3">
      <c r="A364">
        <v>2699.2289999999998</v>
      </c>
      <c r="B364">
        <v>40.594999999999999</v>
      </c>
      <c r="C364">
        <v>1280.4880000000001</v>
      </c>
      <c r="D364">
        <v>39.795000000000002</v>
      </c>
    </row>
    <row r="365" spans="1:4" x14ac:dyDescent="0.3">
      <c r="A365">
        <v>2692.308</v>
      </c>
      <c r="B365">
        <v>40.33</v>
      </c>
      <c r="C365">
        <v>1265.06</v>
      </c>
      <c r="D365">
        <v>39.222999999999999</v>
      </c>
    </row>
    <row r="366" spans="1:4" x14ac:dyDescent="0.3">
      <c r="A366">
        <v>2706.1860000000001</v>
      </c>
      <c r="B366">
        <v>40.816000000000003</v>
      </c>
      <c r="C366">
        <v>1307.597</v>
      </c>
      <c r="D366">
        <v>39.128</v>
      </c>
    </row>
    <row r="367" spans="1:4" x14ac:dyDescent="0.3">
      <c r="A367">
        <v>2741.5140000000001</v>
      </c>
      <c r="B367">
        <v>40.610999999999997</v>
      </c>
      <c r="C367">
        <v>1280.4880000000001</v>
      </c>
      <c r="D367">
        <v>39.698</v>
      </c>
    </row>
    <row r="368" spans="1:4" x14ac:dyDescent="0.3">
      <c r="A368">
        <v>2706.1860000000001</v>
      </c>
      <c r="B368">
        <v>40.360999999999997</v>
      </c>
      <c r="C368">
        <v>1285.19</v>
      </c>
      <c r="D368">
        <v>40</v>
      </c>
    </row>
    <row r="369" spans="1:4" x14ac:dyDescent="0.3">
      <c r="A369">
        <v>2651.5149999999999</v>
      </c>
      <c r="B369">
        <v>40.991999999999997</v>
      </c>
      <c r="C369">
        <v>1255.981</v>
      </c>
      <c r="D369">
        <v>40.122</v>
      </c>
    </row>
    <row r="370" spans="1:4" x14ac:dyDescent="0.3">
      <c r="A370">
        <v>2618.4540000000002</v>
      </c>
      <c r="B370">
        <v>41.758000000000003</v>
      </c>
      <c r="C370">
        <v>1216.6859999999999</v>
      </c>
      <c r="D370">
        <v>40.517000000000003</v>
      </c>
    </row>
    <row r="371" spans="1:4" x14ac:dyDescent="0.3">
      <c r="A371">
        <v>2658.2280000000001</v>
      </c>
      <c r="B371">
        <v>40.784999999999997</v>
      </c>
      <c r="C371">
        <v>1238.2080000000001</v>
      </c>
      <c r="D371">
        <v>40.384999999999998</v>
      </c>
    </row>
    <row r="372" spans="1:4" x14ac:dyDescent="0.3">
      <c r="A372">
        <v>2755.9059999999999</v>
      </c>
      <c r="B372">
        <v>41.12</v>
      </c>
      <c r="C372">
        <v>1271.1859999999999</v>
      </c>
      <c r="D372">
        <v>39.856000000000002</v>
      </c>
    </row>
    <row r="373" spans="1:4" x14ac:dyDescent="0.3">
      <c r="A373">
        <v>2658.2280000000001</v>
      </c>
      <c r="B373">
        <v>41.33</v>
      </c>
      <c r="C373">
        <v>1242.604</v>
      </c>
      <c r="D373">
        <v>39.698</v>
      </c>
    </row>
    <row r="374" spans="1:4" x14ac:dyDescent="0.3">
      <c r="A374">
        <v>2625</v>
      </c>
      <c r="B374">
        <v>40.454999999999998</v>
      </c>
      <c r="C374">
        <v>1233.8430000000001</v>
      </c>
      <c r="D374">
        <v>40.122</v>
      </c>
    </row>
    <row r="375" spans="1:4" x14ac:dyDescent="0.3">
      <c r="A375">
        <v>2586.2069999999999</v>
      </c>
      <c r="B375">
        <v>40.152999999999999</v>
      </c>
      <c r="C375">
        <v>1245.5519999999999</v>
      </c>
      <c r="D375">
        <v>40.084000000000003</v>
      </c>
    </row>
    <row r="376" spans="1:4" x14ac:dyDescent="0.3">
      <c r="A376">
        <v>2625</v>
      </c>
      <c r="B376">
        <v>41.42</v>
      </c>
      <c r="C376">
        <v>1252.9829999999999</v>
      </c>
      <c r="D376">
        <v>39.734999999999999</v>
      </c>
    </row>
    <row r="377" spans="1:4" x14ac:dyDescent="0.3">
      <c r="A377">
        <v>2671.7559999999999</v>
      </c>
      <c r="B377">
        <v>41.274000000000001</v>
      </c>
      <c r="C377">
        <v>1271.1859999999999</v>
      </c>
      <c r="D377">
        <v>39.72</v>
      </c>
    </row>
    <row r="378" spans="1:4" x14ac:dyDescent="0.3">
      <c r="A378">
        <v>2644.8359999999998</v>
      </c>
      <c r="B378">
        <v>40.728999999999999</v>
      </c>
      <c r="C378">
        <v>1278.9280000000001</v>
      </c>
      <c r="D378">
        <v>39.847999999999999</v>
      </c>
    </row>
    <row r="379" spans="1:4" x14ac:dyDescent="0.3">
      <c r="A379">
        <v>2664.9749999999999</v>
      </c>
      <c r="B379">
        <v>40.447000000000003</v>
      </c>
      <c r="C379">
        <v>1272.7270000000001</v>
      </c>
      <c r="D379">
        <v>39.984999999999999</v>
      </c>
    </row>
    <row r="380" spans="1:4" x14ac:dyDescent="0.3">
      <c r="A380">
        <v>2579.8530000000001</v>
      </c>
      <c r="B380">
        <v>41.152000000000001</v>
      </c>
      <c r="C380">
        <v>1291.5129999999999</v>
      </c>
      <c r="D380">
        <v>39.304000000000002</v>
      </c>
    </row>
    <row r="381" spans="1:4" x14ac:dyDescent="0.3">
      <c r="A381">
        <v>2638.1909999999998</v>
      </c>
      <c r="B381">
        <v>40.682000000000002</v>
      </c>
      <c r="C381">
        <v>1274.2719999999999</v>
      </c>
      <c r="D381">
        <v>39.201000000000001</v>
      </c>
    </row>
    <row r="382" spans="1:4" x14ac:dyDescent="0.3">
      <c r="A382">
        <v>2678.5709999999999</v>
      </c>
      <c r="B382">
        <v>40.069000000000003</v>
      </c>
      <c r="C382">
        <v>1263.538</v>
      </c>
      <c r="D382">
        <v>39.548000000000002</v>
      </c>
    </row>
    <row r="383" spans="1:4" x14ac:dyDescent="0.3">
      <c r="A383">
        <v>2664.9749999999999</v>
      </c>
      <c r="B383">
        <v>40.369</v>
      </c>
      <c r="C383">
        <v>1241.135</v>
      </c>
      <c r="D383">
        <v>39.548000000000002</v>
      </c>
    </row>
    <row r="384" spans="1:4" x14ac:dyDescent="0.3">
      <c r="A384">
        <v>2664.9749999999999</v>
      </c>
      <c r="B384">
        <v>41.095999999999997</v>
      </c>
      <c r="C384">
        <v>1233.8430000000001</v>
      </c>
      <c r="D384">
        <v>39.281999999999996</v>
      </c>
    </row>
    <row r="385" spans="1:4" x14ac:dyDescent="0.3">
      <c r="A385">
        <v>2611.94</v>
      </c>
      <c r="B385">
        <v>40.454999999999998</v>
      </c>
      <c r="C385">
        <v>1271.1859999999999</v>
      </c>
      <c r="D385">
        <v>39.229999999999997</v>
      </c>
    </row>
    <row r="386" spans="1:4" x14ac:dyDescent="0.3">
      <c r="A386">
        <v>2611.94</v>
      </c>
      <c r="B386">
        <v>40.658000000000001</v>
      </c>
      <c r="C386">
        <v>1250</v>
      </c>
      <c r="D386">
        <v>38.997</v>
      </c>
    </row>
    <row r="387" spans="1:4" x14ac:dyDescent="0.3">
      <c r="A387">
        <v>2664.9749999999999</v>
      </c>
      <c r="B387">
        <v>41.024000000000001</v>
      </c>
      <c r="C387">
        <v>1260.5039999999999</v>
      </c>
      <c r="D387">
        <v>39.526000000000003</v>
      </c>
    </row>
    <row r="388" spans="1:4" x14ac:dyDescent="0.3">
      <c r="A388">
        <v>2644.8359999999998</v>
      </c>
      <c r="B388">
        <v>40.564</v>
      </c>
      <c r="C388">
        <v>1248.5139999999999</v>
      </c>
      <c r="D388">
        <v>39.585000000000001</v>
      </c>
    </row>
    <row r="389" spans="1:4" x14ac:dyDescent="0.3">
      <c r="A389">
        <v>2599.0100000000002</v>
      </c>
      <c r="B389">
        <v>39.915999999999997</v>
      </c>
      <c r="C389">
        <v>1244.076</v>
      </c>
      <c r="D389">
        <v>39.871000000000002</v>
      </c>
    </row>
    <row r="390" spans="1:4" x14ac:dyDescent="0.3">
      <c r="A390">
        <v>2554.7449999999999</v>
      </c>
      <c r="B390">
        <v>40.823999999999998</v>
      </c>
      <c r="C390">
        <v>1250</v>
      </c>
      <c r="D390">
        <v>40.283999999999999</v>
      </c>
    </row>
    <row r="391" spans="1:4" x14ac:dyDescent="0.3">
      <c r="A391">
        <v>2651.5149999999999</v>
      </c>
      <c r="B391">
        <v>41.249000000000002</v>
      </c>
      <c r="C391">
        <v>1263.538</v>
      </c>
      <c r="D391">
        <v>40.084000000000003</v>
      </c>
    </row>
    <row r="392" spans="1:4" x14ac:dyDescent="0.3">
      <c r="A392">
        <v>2720.2069999999999</v>
      </c>
      <c r="B392">
        <v>41.103999999999999</v>
      </c>
      <c r="C392">
        <v>1235.2940000000001</v>
      </c>
      <c r="D392">
        <v>39.511000000000003</v>
      </c>
    </row>
    <row r="393" spans="1:4" x14ac:dyDescent="0.3">
      <c r="A393">
        <v>2692.308</v>
      </c>
      <c r="B393">
        <v>41.072000000000003</v>
      </c>
      <c r="C393">
        <v>1271.1859999999999</v>
      </c>
      <c r="D393">
        <v>39.713000000000001</v>
      </c>
    </row>
    <row r="394" spans="1:4" x14ac:dyDescent="0.3">
      <c r="A394">
        <v>2631.5790000000002</v>
      </c>
      <c r="B394">
        <v>40.968000000000004</v>
      </c>
      <c r="C394">
        <v>1271.1859999999999</v>
      </c>
      <c r="D394">
        <v>39.773000000000003</v>
      </c>
    </row>
    <row r="395" spans="1:4" x14ac:dyDescent="0.3">
      <c r="A395">
        <v>2586.2069999999999</v>
      </c>
      <c r="B395">
        <v>40.276000000000003</v>
      </c>
      <c r="C395">
        <v>1244.076</v>
      </c>
      <c r="D395">
        <v>39.69</v>
      </c>
    </row>
    <row r="396" spans="1:4" x14ac:dyDescent="0.3">
      <c r="A396">
        <v>2625</v>
      </c>
      <c r="B396">
        <v>40.353999999999999</v>
      </c>
      <c r="C396">
        <v>1239.6690000000001</v>
      </c>
      <c r="D396">
        <v>39.78</v>
      </c>
    </row>
    <row r="397" spans="1:4" x14ac:dyDescent="0.3">
      <c r="A397">
        <v>2699.2289999999998</v>
      </c>
      <c r="B397">
        <v>40.816000000000003</v>
      </c>
      <c r="C397">
        <v>1248.5139999999999</v>
      </c>
      <c r="D397">
        <v>39.991999999999997</v>
      </c>
    </row>
    <row r="398" spans="1:4" x14ac:dyDescent="0.3">
      <c r="A398">
        <v>2685.422</v>
      </c>
      <c r="B398">
        <v>41.16</v>
      </c>
      <c r="C398">
        <v>1222.3520000000001</v>
      </c>
      <c r="D398">
        <v>40.069000000000003</v>
      </c>
    </row>
    <row r="399" spans="1:4" x14ac:dyDescent="0.3">
      <c r="A399">
        <v>2685.422</v>
      </c>
      <c r="B399">
        <v>40.307000000000002</v>
      </c>
      <c r="C399">
        <v>1235.2940000000001</v>
      </c>
      <c r="D399">
        <v>39.97</v>
      </c>
    </row>
    <row r="400" spans="1:4" x14ac:dyDescent="0.3">
      <c r="A400">
        <v>2671.7559999999999</v>
      </c>
      <c r="B400">
        <v>40.737000000000002</v>
      </c>
      <c r="C400">
        <v>1239.6690000000001</v>
      </c>
      <c r="D400">
        <v>39.773000000000003</v>
      </c>
    </row>
    <row r="401" spans="1:4" x14ac:dyDescent="0.3">
      <c r="A401">
        <v>2592.5929999999998</v>
      </c>
      <c r="B401">
        <v>40.968000000000004</v>
      </c>
      <c r="C401">
        <v>1219.5119999999999</v>
      </c>
      <c r="D401">
        <v>39.317999999999998</v>
      </c>
    </row>
    <row r="402" spans="1:4" x14ac:dyDescent="0.3">
      <c r="A402">
        <v>2611.94</v>
      </c>
      <c r="B402">
        <v>40.268000000000001</v>
      </c>
      <c r="C402">
        <v>1226.636</v>
      </c>
      <c r="D402">
        <v>39.6</v>
      </c>
    </row>
    <row r="403" spans="1:4" x14ac:dyDescent="0.3">
      <c r="A403">
        <v>2605.4589999999998</v>
      </c>
      <c r="B403">
        <v>39.72</v>
      </c>
      <c r="C403">
        <v>1250</v>
      </c>
      <c r="D403">
        <v>39.674999999999997</v>
      </c>
    </row>
    <row r="404" spans="1:4" x14ac:dyDescent="0.3">
      <c r="A404">
        <v>2618.4540000000002</v>
      </c>
      <c r="B404">
        <v>40.345999999999997</v>
      </c>
      <c r="C404">
        <v>1216.6859999999999</v>
      </c>
      <c r="D404">
        <v>39.901000000000003</v>
      </c>
    </row>
    <row r="405" spans="1:4" x14ac:dyDescent="0.3">
      <c r="A405">
        <v>2618.4540000000002</v>
      </c>
      <c r="B405">
        <v>40.673999999999999</v>
      </c>
      <c r="C405">
        <v>1223.7760000000001</v>
      </c>
      <c r="D405">
        <v>39.878</v>
      </c>
    </row>
    <row r="406" spans="1:4" x14ac:dyDescent="0.3">
      <c r="A406">
        <v>2631.5790000000002</v>
      </c>
      <c r="B406">
        <v>40.061</v>
      </c>
      <c r="C406">
        <v>1225.204</v>
      </c>
      <c r="D406">
        <v>39.901000000000003</v>
      </c>
    </row>
    <row r="407" spans="1:4" x14ac:dyDescent="0.3">
      <c r="A407">
        <v>2611.94</v>
      </c>
      <c r="B407">
        <v>39.743000000000002</v>
      </c>
      <c r="C407">
        <v>1228.07</v>
      </c>
      <c r="D407">
        <v>39.847999999999999</v>
      </c>
    </row>
    <row r="408" spans="1:4" x14ac:dyDescent="0.3">
      <c r="A408">
        <v>2554.7449999999999</v>
      </c>
      <c r="B408">
        <v>40.076000000000001</v>
      </c>
      <c r="C408">
        <v>1218.097</v>
      </c>
      <c r="D408">
        <v>39.939</v>
      </c>
    </row>
    <row r="409" spans="1:4" x14ac:dyDescent="0.3">
      <c r="A409">
        <v>2517.9859999999999</v>
      </c>
      <c r="B409">
        <v>39.817999999999998</v>
      </c>
      <c r="C409">
        <v>1216.6859999999999</v>
      </c>
      <c r="D409">
        <v>40.283999999999999</v>
      </c>
    </row>
    <row r="410" spans="1:4" x14ac:dyDescent="0.3">
      <c r="A410">
        <v>2579.8530000000001</v>
      </c>
      <c r="B410">
        <v>39.585000000000001</v>
      </c>
      <c r="C410">
        <v>1181.1020000000001</v>
      </c>
      <c r="D410">
        <v>40.307000000000002</v>
      </c>
    </row>
    <row r="411" spans="1:4" x14ac:dyDescent="0.3">
      <c r="A411">
        <v>2651.5149999999999</v>
      </c>
      <c r="B411">
        <v>40.183999999999997</v>
      </c>
      <c r="C411">
        <v>1185.1020000000001</v>
      </c>
      <c r="D411">
        <v>39.856000000000002</v>
      </c>
    </row>
    <row r="412" spans="1:4" x14ac:dyDescent="0.3">
      <c r="A412">
        <v>2658.2280000000001</v>
      </c>
      <c r="B412">
        <v>41.04</v>
      </c>
      <c r="C412">
        <v>1215.278</v>
      </c>
      <c r="D412">
        <v>39.667999999999999</v>
      </c>
    </row>
    <row r="413" spans="1:4" x14ac:dyDescent="0.3">
      <c r="A413">
        <v>2685.422</v>
      </c>
      <c r="B413">
        <v>40.768999999999998</v>
      </c>
      <c r="C413">
        <v>1247.0309999999999</v>
      </c>
      <c r="D413">
        <v>39.473999999999997</v>
      </c>
    </row>
    <row r="414" spans="1:4" x14ac:dyDescent="0.3">
      <c r="A414">
        <v>2658.2280000000001</v>
      </c>
      <c r="B414">
        <v>40.130000000000003</v>
      </c>
      <c r="C414">
        <v>1239.6690000000001</v>
      </c>
      <c r="D414">
        <v>39.563000000000002</v>
      </c>
    </row>
    <row r="415" spans="1:4" x14ac:dyDescent="0.3">
      <c r="A415">
        <v>2625</v>
      </c>
      <c r="B415">
        <v>40.454999999999998</v>
      </c>
      <c r="C415">
        <v>1236.749</v>
      </c>
      <c r="D415">
        <v>39.466000000000001</v>
      </c>
    </row>
    <row r="416" spans="1:4" x14ac:dyDescent="0.3">
      <c r="A416">
        <v>2592.5929999999998</v>
      </c>
      <c r="B416">
        <v>40.478000000000002</v>
      </c>
      <c r="C416">
        <v>1269.6489999999999</v>
      </c>
      <c r="D416">
        <v>39.645000000000003</v>
      </c>
    </row>
    <row r="417" spans="1:4" x14ac:dyDescent="0.3">
      <c r="A417">
        <v>2651.5149999999999</v>
      </c>
      <c r="B417">
        <v>40.098999999999997</v>
      </c>
      <c r="C417">
        <v>1260.5039999999999</v>
      </c>
      <c r="D417">
        <v>39.991999999999997</v>
      </c>
    </row>
    <row r="418" spans="1:4" x14ac:dyDescent="0.3">
      <c r="A418">
        <v>2671.7559999999999</v>
      </c>
      <c r="B418">
        <v>40.430999999999997</v>
      </c>
      <c r="C418">
        <v>1220.93</v>
      </c>
      <c r="D418">
        <v>40.052999999999997</v>
      </c>
    </row>
    <row r="419" spans="1:4" x14ac:dyDescent="0.3">
      <c r="A419">
        <v>2671.7559999999999</v>
      </c>
      <c r="B419">
        <v>40.447000000000003</v>
      </c>
      <c r="C419">
        <v>1252.9829999999999</v>
      </c>
      <c r="D419">
        <v>39.954000000000001</v>
      </c>
    </row>
    <row r="420" spans="1:4" x14ac:dyDescent="0.3">
      <c r="A420">
        <v>2713.1779999999999</v>
      </c>
      <c r="B420">
        <v>40.213999999999999</v>
      </c>
      <c r="C420">
        <v>1241.135</v>
      </c>
      <c r="D420">
        <v>40.008000000000003</v>
      </c>
    </row>
    <row r="421" spans="1:4" x14ac:dyDescent="0.3">
      <c r="A421">
        <v>2692.308</v>
      </c>
      <c r="B421">
        <v>40.152999999999999</v>
      </c>
      <c r="C421">
        <v>1182.432</v>
      </c>
      <c r="D421">
        <v>40.462000000000003</v>
      </c>
    </row>
    <row r="422" spans="1:4" x14ac:dyDescent="0.3">
      <c r="A422">
        <v>2631.5790000000002</v>
      </c>
      <c r="B422">
        <v>40.564</v>
      </c>
      <c r="C422">
        <v>1187.7829999999999</v>
      </c>
      <c r="D422">
        <v>40.4</v>
      </c>
    </row>
    <row r="423" spans="1:4" x14ac:dyDescent="0.3">
      <c r="A423">
        <v>2611.94</v>
      </c>
      <c r="B423">
        <v>40.658000000000001</v>
      </c>
      <c r="C423">
        <v>1228.07</v>
      </c>
      <c r="D423">
        <v>40.314999999999998</v>
      </c>
    </row>
    <row r="424" spans="1:4" x14ac:dyDescent="0.3">
      <c r="A424">
        <v>2586.2069999999999</v>
      </c>
      <c r="B424">
        <v>39.787999999999997</v>
      </c>
      <c r="C424">
        <v>1238.2080000000001</v>
      </c>
      <c r="D424">
        <v>40.045999999999999</v>
      </c>
    </row>
    <row r="425" spans="1:4" x14ac:dyDescent="0.3">
      <c r="A425">
        <v>2599.0100000000002</v>
      </c>
      <c r="B425">
        <v>39.795000000000002</v>
      </c>
      <c r="C425">
        <v>1195.9000000000001</v>
      </c>
      <c r="D425">
        <v>39.683</v>
      </c>
    </row>
    <row r="426" spans="1:4" x14ac:dyDescent="0.3">
      <c r="A426">
        <v>2658.2280000000001</v>
      </c>
      <c r="B426">
        <v>40.238</v>
      </c>
      <c r="C426">
        <v>1229.508</v>
      </c>
      <c r="D426">
        <v>39.503</v>
      </c>
    </row>
    <row r="427" spans="1:4" x14ac:dyDescent="0.3">
      <c r="A427">
        <v>2644.8359999999998</v>
      </c>
      <c r="B427">
        <v>40.244999999999997</v>
      </c>
      <c r="C427">
        <v>1235.2940000000001</v>
      </c>
      <c r="D427">
        <v>39.429000000000002</v>
      </c>
    </row>
    <row r="428" spans="1:4" x14ac:dyDescent="0.3">
      <c r="A428">
        <v>2678.5709999999999</v>
      </c>
      <c r="B428">
        <v>39.97</v>
      </c>
      <c r="C428">
        <v>1265.06</v>
      </c>
      <c r="D428">
        <v>39.863</v>
      </c>
    </row>
    <row r="429" spans="1:4" x14ac:dyDescent="0.3">
      <c r="A429">
        <v>2706.1860000000001</v>
      </c>
      <c r="B429">
        <v>40.4</v>
      </c>
      <c r="C429">
        <v>1268.116</v>
      </c>
      <c r="D429">
        <v>40.314999999999998</v>
      </c>
    </row>
    <row r="430" spans="1:4" x14ac:dyDescent="0.3">
      <c r="A430">
        <v>2638.1909999999998</v>
      </c>
      <c r="B430">
        <v>40.478000000000002</v>
      </c>
      <c r="C430">
        <v>1239.6690000000001</v>
      </c>
      <c r="D430">
        <v>40.777000000000001</v>
      </c>
    </row>
    <row r="431" spans="1:4" x14ac:dyDescent="0.3">
      <c r="A431">
        <v>2605.4589999999998</v>
      </c>
      <c r="B431">
        <v>39.841000000000001</v>
      </c>
      <c r="C431">
        <v>1242.604</v>
      </c>
      <c r="D431">
        <v>40.564</v>
      </c>
    </row>
    <row r="432" spans="1:4" x14ac:dyDescent="0.3">
      <c r="A432">
        <v>2579.8530000000001</v>
      </c>
      <c r="B432">
        <v>40.58</v>
      </c>
      <c r="C432">
        <v>1225.204</v>
      </c>
      <c r="D432">
        <v>40.4</v>
      </c>
    </row>
    <row r="433" spans="1:4" x14ac:dyDescent="0.3">
      <c r="A433">
        <v>2644.8359999999998</v>
      </c>
      <c r="B433">
        <v>40.936</v>
      </c>
      <c r="C433">
        <v>1239.6690000000001</v>
      </c>
      <c r="D433">
        <v>39.97</v>
      </c>
    </row>
    <row r="434" spans="1:4" x14ac:dyDescent="0.3">
      <c r="A434">
        <v>2692.308</v>
      </c>
      <c r="B434">
        <v>40.106999999999999</v>
      </c>
      <c r="C434">
        <v>1266.586</v>
      </c>
      <c r="D434">
        <v>39.466000000000001</v>
      </c>
    </row>
    <row r="435" spans="1:4" x14ac:dyDescent="0.3">
      <c r="A435">
        <v>2658.2280000000001</v>
      </c>
      <c r="B435">
        <v>39.488999999999997</v>
      </c>
      <c r="C435">
        <v>1263.538</v>
      </c>
      <c r="D435">
        <v>39.347999999999999</v>
      </c>
    </row>
    <row r="436" spans="1:4" x14ac:dyDescent="0.3">
      <c r="A436">
        <v>2651.5149999999999</v>
      </c>
      <c r="B436">
        <v>39.954000000000001</v>
      </c>
      <c r="C436">
        <v>1257.4849999999999</v>
      </c>
      <c r="D436">
        <v>40.213999999999999</v>
      </c>
    </row>
    <row r="437" spans="1:4" x14ac:dyDescent="0.3">
      <c r="A437">
        <v>2685.422</v>
      </c>
      <c r="B437">
        <v>40.229999999999997</v>
      </c>
      <c r="C437">
        <v>1247.0309999999999</v>
      </c>
      <c r="D437">
        <v>40.167999999999999</v>
      </c>
    </row>
    <row r="438" spans="1:4" x14ac:dyDescent="0.3">
      <c r="A438">
        <v>2664.9749999999999</v>
      </c>
      <c r="B438">
        <v>39.901000000000003</v>
      </c>
      <c r="C438">
        <v>1251.49</v>
      </c>
      <c r="D438">
        <v>40.292000000000002</v>
      </c>
    </row>
    <row r="439" spans="1:4" x14ac:dyDescent="0.3">
      <c r="A439">
        <v>2579.8530000000001</v>
      </c>
      <c r="B439">
        <v>40.283999999999999</v>
      </c>
      <c r="C439">
        <v>1283.6189999999999</v>
      </c>
      <c r="D439">
        <v>39.991999999999997</v>
      </c>
    </row>
    <row r="440" spans="1:4" x14ac:dyDescent="0.3">
      <c r="A440">
        <v>2599.0100000000002</v>
      </c>
      <c r="B440">
        <v>40.478000000000002</v>
      </c>
      <c r="C440">
        <v>1265.06</v>
      </c>
      <c r="D440">
        <v>40.061</v>
      </c>
    </row>
    <row r="441" spans="1:4" x14ac:dyDescent="0.3">
      <c r="A441">
        <v>2625</v>
      </c>
      <c r="B441">
        <v>40.052999999999997</v>
      </c>
      <c r="C441">
        <v>1254.48</v>
      </c>
      <c r="D441">
        <v>39.773000000000003</v>
      </c>
    </row>
    <row r="442" spans="1:4" x14ac:dyDescent="0.3">
      <c r="A442">
        <v>2671.7559999999999</v>
      </c>
      <c r="B442">
        <v>39.6</v>
      </c>
      <c r="C442">
        <v>1263.538</v>
      </c>
      <c r="D442">
        <v>40.222000000000001</v>
      </c>
    </row>
    <row r="443" spans="1:4" x14ac:dyDescent="0.3">
      <c r="A443">
        <v>2664.9749999999999</v>
      </c>
      <c r="B443">
        <v>39.847999999999999</v>
      </c>
      <c r="C443">
        <v>1269.6489999999999</v>
      </c>
      <c r="D443">
        <v>40.533000000000001</v>
      </c>
    </row>
    <row r="444" spans="1:4" x14ac:dyDescent="0.3">
      <c r="A444">
        <v>2685.422</v>
      </c>
      <c r="B444">
        <v>39.667999999999999</v>
      </c>
      <c r="C444">
        <v>1258.9929999999999</v>
      </c>
      <c r="D444">
        <v>40.872</v>
      </c>
    </row>
    <row r="445" spans="1:4" x14ac:dyDescent="0.3">
      <c r="A445">
        <v>2727.2730000000001</v>
      </c>
      <c r="B445">
        <v>39.134999999999998</v>
      </c>
      <c r="C445">
        <v>1242.604</v>
      </c>
      <c r="D445">
        <v>40.152999999999999</v>
      </c>
    </row>
    <row r="446" spans="1:4" x14ac:dyDescent="0.3">
      <c r="A446">
        <v>2671.7559999999999</v>
      </c>
      <c r="B446">
        <v>38.975999999999999</v>
      </c>
      <c r="C446">
        <v>1251.49</v>
      </c>
      <c r="D446">
        <v>40.023000000000003</v>
      </c>
    </row>
    <row r="447" spans="1:4" x14ac:dyDescent="0.3">
      <c r="A447">
        <v>2638.1909999999998</v>
      </c>
      <c r="B447">
        <v>39.194000000000003</v>
      </c>
      <c r="C447">
        <v>1258.9929999999999</v>
      </c>
      <c r="D447">
        <v>40</v>
      </c>
    </row>
    <row r="448" spans="1:4" x14ac:dyDescent="0.3">
      <c r="A448">
        <v>2658.2280000000001</v>
      </c>
      <c r="B448">
        <v>39.518000000000001</v>
      </c>
      <c r="C448">
        <v>1272.7270000000001</v>
      </c>
      <c r="D448">
        <v>39.683</v>
      </c>
    </row>
    <row r="449" spans="1:4" x14ac:dyDescent="0.3">
      <c r="A449">
        <v>2638.1909999999998</v>
      </c>
      <c r="B449">
        <v>39.607999999999997</v>
      </c>
      <c r="C449">
        <v>1263.538</v>
      </c>
      <c r="D449">
        <v>39.57</v>
      </c>
    </row>
    <row r="450" spans="1:4" x14ac:dyDescent="0.3">
      <c r="A450">
        <v>2678.5709999999999</v>
      </c>
      <c r="B450">
        <v>39.57</v>
      </c>
      <c r="C450">
        <v>1238.2080000000001</v>
      </c>
      <c r="D450">
        <v>39.893999999999998</v>
      </c>
    </row>
    <row r="451" spans="1:4" x14ac:dyDescent="0.3">
      <c r="A451">
        <v>2713.1779999999999</v>
      </c>
      <c r="B451">
        <v>39.473999999999997</v>
      </c>
      <c r="C451">
        <v>1213.873</v>
      </c>
      <c r="D451">
        <v>40.728999999999999</v>
      </c>
    </row>
    <row r="452" spans="1:4" x14ac:dyDescent="0.3">
      <c r="A452">
        <v>2678.5709999999999</v>
      </c>
      <c r="B452">
        <v>39.295999999999999</v>
      </c>
      <c r="C452">
        <v>1220.93</v>
      </c>
      <c r="D452">
        <v>40.991999999999997</v>
      </c>
    </row>
    <row r="453" spans="1:4" x14ac:dyDescent="0.3">
      <c r="A453">
        <v>2664.9749999999999</v>
      </c>
      <c r="B453">
        <v>39.429000000000002</v>
      </c>
      <c r="C453">
        <v>1266.586</v>
      </c>
      <c r="D453">
        <v>39.886000000000003</v>
      </c>
    </row>
    <row r="454" spans="1:4" x14ac:dyDescent="0.3">
      <c r="A454">
        <v>2618.4540000000002</v>
      </c>
      <c r="B454">
        <v>40.207000000000001</v>
      </c>
      <c r="C454">
        <v>1269.6489999999999</v>
      </c>
      <c r="D454">
        <v>39.832999999999998</v>
      </c>
    </row>
    <row r="455" spans="1:4" x14ac:dyDescent="0.3">
      <c r="A455">
        <v>2631.5790000000002</v>
      </c>
      <c r="B455">
        <v>40.377000000000002</v>
      </c>
      <c r="C455">
        <v>1247.0309999999999</v>
      </c>
      <c r="D455">
        <v>40.423000000000002</v>
      </c>
    </row>
    <row r="456" spans="1:4" x14ac:dyDescent="0.3">
      <c r="A456">
        <v>2638.1909999999998</v>
      </c>
      <c r="B456">
        <v>39.878</v>
      </c>
      <c r="C456">
        <v>1248.5139999999999</v>
      </c>
      <c r="D456">
        <v>40.384999999999998</v>
      </c>
    </row>
    <row r="457" spans="1:4" x14ac:dyDescent="0.3">
      <c r="A457">
        <v>2611.94</v>
      </c>
      <c r="B457">
        <v>40.360999999999997</v>
      </c>
      <c r="C457">
        <v>1257.4849999999999</v>
      </c>
      <c r="D457">
        <v>40.137999999999998</v>
      </c>
    </row>
    <row r="458" spans="1:4" x14ac:dyDescent="0.3">
      <c r="A458">
        <v>2664.9749999999999</v>
      </c>
      <c r="B458">
        <v>40.863999999999997</v>
      </c>
      <c r="C458">
        <v>1245.5519999999999</v>
      </c>
      <c r="D458">
        <v>39.773000000000003</v>
      </c>
    </row>
    <row r="459" spans="1:4" x14ac:dyDescent="0.3">
      <c r="A459">
        <v>2699.2289999999998</v>
      </c>
      <c r="B459">
        <v>41.055999999999997</v>
      </c>
      <c r="C459">
        <v>1248.5139999999999</v>
      </c>
      <c r="D459">
        <v>39.392000000000003</v>
      </c>
    </row>
    <row r="460" spans="1:4" x14ac:dyDescent="0.3">
      <c r="A460">
        <v>2671.7559999999999</v>
      </c>
      <c r="B460">
        <v>41.363</v>
      </c>
      <c r="C460">
        <v>1252.9829999999999</v>
      </c>
      <c r="D460">
        <v>39.421999999999997</v>
      </c>
    </row>
    <row r="461" spans="1:4" x14ac:dyDescent="0.3">
      <c r="A461">
        <v>2651.5149999999999</v>
      </c>
      <c r="B461">
        <v>41.378999999999998</v>
      </c>
      <c r="C461">
        <v>1244.076</v>
      </c>
      <c r="D461">
        <v>38.889000000000003</v>
      </c>
    </row>
    <row r="462" spans="1:4" x14ac:dyDescent="0.3">
      <c r="A462">
        <v>2625</v>
      </c>
      <c r="B462">
        <v>39.795000000000002</v>
      </c>
      <c r="C462">
        <v>1209.6769999999999</v>
      </c>
      <c r="D462">
        <v>39.503</v>
      </c>
    </row>
    <row r="463" spans="1:4" x14ac:dyDescent="0.3">
      <c r="A463">
        <v>2560.9760000000001</v>
      </c>
      <c r="B463">
        <v>37.142000000000003</v>
      </c>
      <c r="C463">
        <v>1206.8969999999999</v>
      </c>
      <c r="D463">
        <v>39.704999999999998</v>
      </c>
    </row>
    <row r="464" spans="1:4" x14ac:dyDescent="0.3">
      <c r="A464">
        <v>2625</v>
      </c>
      <c r="B464">
        <v>35.648000000000003</v>
      </c>
      <c r="C464">
        <v>1211.0730000000001</v>
      </c>
      <c r="D464">
        <v>40.052999999999997</v>
      </c>
    </row>
    <row r="465" spans="1:4" x14ac:dyDescent="0.3">
      <c r="A465">
        <v>2611.94</v>
      </c>
      <c r="B465">
        <v>35.222999999999999</v>
      </c>
      <c r="C465">
        <v>1174.4970000000001</v>
      </c>
      <c r="D465">
        <v>40.533000000000001</v>
      </c>
    </row>
    <row r="466" spans="1:4" x14ac:dyDescent="0.3">
      <c r="A466">
        <v>2579.8530000000001</v>
      </c>
      <c r="B466">
        <v>34.619</v>
      </c>
      <c r="C466">
        <v>1204.1279999999999</v>
      </c>
      <c r="D466">
        <v>40.292000000000002</v>
      </c>
    </row>
    <row r="467" spans="1:4" x14ac:dyDescent="0.3">
      <c r="A467">
        <v>2567.2370000000001</v>
      </c>
      <c r="B467">
        <v>34.698999999999998</v>
      </c>
      <c r="C467">
        <v>1229.508</v>
      </c>
      <c r="D467">
        <v>40.122</v>
      </c>
    </row>
    <row r="468" spans="1:4" x14ac:dyDescent="0.3">
      <c r="A468">
        <v>2536.232</v>
      </c>
      <c r="B468">
        <v>35.418999999999997</v>
      </c>
      <c r="C468">
        <v>1239.6690000000001</v>
      </c>
      <c r="D468">
        <v>39.698</v>
      </c>
    </row>
    <row r="469" spans="1:4" x14ac:dyDescent="0.3">
      <c r="A469">
        <v>2586.2069999999999</v>
      </c>
      <c r="B469">
        <v>35.965000000000003</v>
      </c>
      <c r="C469">
        <v>1212.471</v>
      </c>
      <c r="D469">
        <v>38.838999999999999</v>
      </c>
    </row>
    <row r="470" spans="1:4" x14ac:dyDescent="0.3">
      <c r="A470">
        <v>2592.5929999999998</v>
      </c>
      <c r="B470">
        <v>35.884999999999998</v>
      </c>
      <c r="C470">
        <v>1239.6690000000001</v>
      </c>
      <c r="D470">
        <v>39.326000000000001</v>
      </c>
    </row>
    <row r="471" spans="1:4" x14ac:dyDescent="0.3">
      <c r="A471">
        <v>2599.0100000000002</v>
      </c>
      <c r="B471">
        <v>35.659999999999997</v>
      </c>
      <c r="C471">
        <v>1263.538</v>
      </c>
      <c r="D471">
        <v>39.78</v>
      </c>
    </row>
    <row r="472" spans="1:4" x14ac:dyDescent="0.3">
      <c r="A472">
        <v>2592.5929999999998</v>
      </c>
      <c r="B472">
        <v>35.359000000000002</v>
      </c>
      <c r="C472">
        <v>1274.2719999999999</v>
      </c>
      <c r="D472">
        <v>40.276000000000003</v>
      </c>
    </row>
    <row r="473" spans="1:4" x14ac:dyDescent="0.3">
      <c r="A473">
        <v>2511.962</v>
      </c>
      <c r="B473">
        <v>35.216999999999999</v>
      </c>
      <c r="C473">
        <v>1309.2270000000001</v>
      </c>
      <c r="D473">
        <v>40.152999999999999</v>
      </c>
    </row>
    <row r="474" spans="1:4" x14ac:dyDescent="0.3">
      <c r="A474">
        <v>2592.5929999999998</v>
      </c>
      <c r="B474">
        <v>35.503</v>
      </c>
      <c r="C474">
        <v>1337.58</v>
      </c>
      <c r="D474">
        <v>39.674999999999997</v>
      </c>
    </row>
    <row r="475" spans="1:4" x14ac:dyDescent="0.3">
      <c r="A475">
        <v>2599.0100000000002</v>
      </c>
      <c r="B475">
        <v>35.805999999999997</v>
      </c>
      <c r="C475">
        <v>1305.97</v>
      </c>
      <c r="D475">
        <v>39.75</v>
      </c>
    </row>
    <row r="476" spans="1:4" x14ac:dyDescent="0.3">
      <c r="A476">
        <v>2599.0100000000002</v>
      </c>
      <c r="B476">
        <v>35.557000000000002</v>
      </c>
      <c r="C476">
        <v>1312.5</v>
      </c>
      <c r="D476">
        <v>39.69</v>
      </c>
    </row>
    <row r="477" spans="1:4" x14ac:dyDescent="0.3">
      <c r="A477">
        <v>2573.529</v>
      </c>
      <c r="B477">
        <v>35.234999999999999</v>
      </c>
      <c r="C477">
        <v>1309.2270000000001</v>
      </c>
      <c r="D477">
        <v>39.637999999999998</v>
      </c>
    </row>
    <row r="478" spans="1:4" x14ac:dyDescent="0.3">
      <c r="A478">
        <v>2542.373</v>
      </c>
      <c r="B478">
        <v>35.491</v>
      </c>
      <c r="C478">
        <v>1294.6980000000001</v>
      </c>
      <c r="D478">
        <v>39.429000000000002</v>
      </c>
    </row>
    <row r="479" spans="1:4" x14ac:dyDescent="0.3">
      <c r="A479">
        <v>2618.4540000000002</v>
      </c>
      <c r="B479">
        <v>35.176000000000002</v>
      </c>
      <c r="C479">
        <v>1255.981</v>
      </c>
      <c r="D479">
        <v>39.281999999999996</v>
      </c>
    </row>
    <row r="480" spans="1:4" x14ac:dyDescent="0.3">
      <c r="A480">
        <v>2592.5929999999998</v>
      </c>
      <c r="B480">
        <v>34.832000000000001</v>
      </c>
      <c r="C480">
        <v>1252.9829999999999</v>
      </c>
      <c r="D480">
        <v>39.436999999999998</v>
      </c>
    </row>
    <row r="481" spans="1:4" x14ac:dyDescent="0.3">
      <c r="A481">
        <v>2599.0100000000002</v>
      </c>
      <c r="B481">
        <v>34.521999999999998</v>
      </c>
      <c r="C481">
        <v>1299.5050000000001</v>
      </c>
      <c r="D481">
        <v>39.421999999999997</v>
      </c>
    </row>
    <row r="482" spans="1:4" x14ac:dyDescent="0.3">
      <c r="A482">
        <v>2548.5439999999999</v>
      </c>
      <c r="B482">
        <v>34.557000000000002</v>
      </c>
      <c r="C482">
        <v>1262.019</v>
      </c>
      <c r="D482">
        <v>39.976999999999997</v>
      </c>
    </row>
    <row r="483" spans="1:4" x14ac:dyDescent="0.3">
      <c r="A483">
        <v>2548.5439999999999</v>
      </c>
      <c r="B483">
        <v>33.67</v>
      </c>
      <c r="C483">
        <v>1263.538</v>
      </c>
      <c r="D483">
        <v>39.496000000000002</v>
      </c>
    </row>
    <row r="484" spans="1:4" x14ac:dyDescent="0.3">
      <c r="A484">
        <v>2494.0619999999999</v>
      </c>
      <c r="B484">
        <v>32.859000000000002</v>
      </c>
      <c r="C484">
        <v>1252.9829999999999</v>
      </c>
      <c r="D484">
        <v>39.164000000000001</v>
      </c>
    </row>
    <row r="485" spans="1:4" x14ac:dyDescent="0.3">
      <c r="A485">
        <v>2488.152</v>
      </c>
      <c r="B485">
        <v>32.313000000000002</v>
      </c>
      <c r="C485">
        <v>1230.95</v>
      </c>
      <c r="D485">
        <v>40.122</v>
      </c>
    </row>
    <row r="486" spans="1:4" x14ac:dyDescent="0.3">
      <c r="A486">
        <v>2500</v>
      </c>
      <c r="B486">
        <v>31.684000000000001</v>
      </c>
      <c r="C486">
        <v>1244.076</v>
      </c>
      <c r="D486">
        <v>40.533000000000001</v>
      </c>
    </row>
    <row r="487" spans="1:4" x14ac:dyDescent="0.3">
      <c r="A487">
        <v>2542.373</v>
      </c>
      <c r="B487">
        <v>31.626999999999999</v>
      </c>
      <c r="C487">
        <v>1238.2080000000001</v>
      </c>
      <c r="D487">
        <v>40.076000000000001</v>
      </c>
    </row>
    <row r="488" spans="1:4" x14ac:dyDescent="0.3">
      <c r="A488">
        <v>2548.5439999999999</v>
      </c>
      <c r="B488">
        <v>31.876000000000001</v>
      </c>
      <c r="C488">
        <v>1268.116</v>
      </c>
      <c r="D488">
        <v>39.444000000000003</v>
      </c>
    </row>
    <row r="489" spans="1:4" x14ac:dyDescent="0.3">
      <c r="A489">
        <v>2517.9859999999999</v>
      </c>
      <c r="B489">
        <v>31.92</v>
      </c>
      <c r="C489">
        <v>1278.9280000000001</v>
      </c>
      <c r="D489">
        <v>39.645000000000003</v>
      </c>
    </row>
    <row r="490" spans="1:4" x14ac:dyDescent="0.3">
      <c r="A490">
        <v>2536.232</v>
      </c>
      <c r="B490">
        <v>32.228000000000002</v>
      </c>
      <c r="C490">
        <v>1245.5519999999999</v>
      </c>
      <c r="D490">
        <v>40.069000000000003</v>
      </c>
    </row>
    <row r="491" spans="1:4" x14ac:dyDescent="0.3">
      <c r="A491">
        <v>2536.232</v>
      </c>
      <c r="B491">
        <v>32.427</v>
      </c>
      <c r="C491">
        <v>1260.5039999999999</v>
      </c>
      <c r="D491">
        <v>40.238</v>
      </c>
    </row>
    <row r="492" spans="1:4" x14ac:dyDescent="0.3">
      <c r="A492">
        <v>2536.232</v>
      </c>
      <c r="B492">
        <v>32.277999999999999</v>
      </c>
      <c r="C492">
        <v>1252.9829999999999</v>
      </c>
      <c r="D492">
        <v>40.261000000000003</v>
      </c>
    </row>
    <row r="493" spans="1:4" x14ac:dyDescent="0.3">
      <c r="A493">
        <v>2505.9670000000001</v>
      </c>
      <c r="B493">
        <v>31.847000000000001</v>
      </c>
      <c r="C493">
        <v>1288.3440000000001</v>
      </c>
      <c r="D493">
        <v>40.706000000000003</v>
      </c>
    </row>
    <row r="494" spans="1:4" x14ac:dyDescent="0.3">
      <c r="A494">
        <v>2511.962</v>
      </c>
      <c r="B494">
        <v>31.812999999999999</v>
      </c>
      <c r="C494">
        <v>1347.8820000000001</v>
      </c>
      <c r="D494">
        <v>38.307000000000002</v>
      </c>
    </row>
    <row r="495" spans="1:4" x14ac:dyDescent="0.3">
      <c r="A495">
        <v>2530.12</v>
      </c>
      <c r="B495">
        <v>32.222999999999999</v>
      </c>
      <c r="C495">
        <v>1244.076</v>
      </c>
      <c r="D495">
        <v>41.04</v>
      </c>
    </row>
    <row r="496" spans="1:4" x14ac:dyDescent="0.3">
      <c r="A496">
        <v>2536.232</v>
      </c>
      <c r="B496">
        <v>32.432000000000002</v>
      </c>
      <c r="C496">
        <v>1247.0309999999999</v>
      </c>
      <c r="D496">
        <v>40.447000000000003</v>
      </c>
    </row>
    <row r="497" spans="1:4" x14ac:dyDescent="0.3">
      <c r="A497">
        <v>2482.27</v>
      </c>
      <c r="B497">
        <v>31.689</v>
      </c>
      <c r="C497">
        <v>1247.0309999999999</v>
      </c>
      <c r="D497">
        <v>41.136000000000003</v>
      </c>
    </row>
    <row r="498" spans="1:4" x14ac:dyDescent="0.3">
      <c r="A498">
        <v>2494.0619999999999</v>
      </c>
      <c r="B498">
        <v>31.756</v>
      </c>
      <c r="C498">
        <v>1248.5139999999999</v>
      </c>
      <c r="D498">
        <v>41.674999999999997</v>
      </c>
    </row>
    <row r="499" spans="1:4" x14ac:dyDescent="0.3">
      <c r="A499">
        <v>2488.152</v>
      </c>
      <c r="B499">
        <v>31.866</v>
      </c>
      <c r="C499">
        <v>1245.5519999999999</v>
      </c>
      <c r="D499">
        <v>41.314</v>
      </c>
    </row>
    <row r="500" spans="1:4" x14ac:dyDescent="0.3">
      <c r="A500">
        <v>2464.7890000000002</v>
      </c>
      <c r="B500">
        <v>32.055999999999997</v>
      </c>
      <c r="C500">
        <v>1225.204</v>
      </c>
      <c r="D500">
        <v>41.136000000000003</v>
      </c>
    </row>
    <row r="501" spans="1:4" x14ac:dyDescent="0.3">
      <c r="A501">
        <v>2470.5880000000002</v>
      </c>
      <c r="B501">
        <v>32.085999999999999</v>
      </c>
      <c r="C501">
        <v>1251.49</v>
      </c>
      <c r="D501">
        <v>41.841000000000001</v>
      </c>
    </row>
    <row r="502" spans="1:4" x14ac:dyDescent="0.3">
      <c r="A502">
        <v>2511.962</v>
      </c>
      <c r="B502">
        <v>32.218000000000004</v>
      </c>
      <c r="C502">
        <v>1235.2940000000001</v>
      </c>
      <c r="D502">
        <v>41.658000000000001</v>
      </c>
    </row>
    <row r="503" spans="1:4" x14ac:dyDescent="0.3">
      <c r="A503">
        <v>2505.9670000000001</v>
      </c>
      <c r="B503">
        <v>32.012</v>
      </c>
      <c r="C503">
        <v>1213.873</v>
      </c>
      <c r="D503">
        <v>41.128</v>
      </c>
    </row>
    <row r="504" spans="1:4" x14ac:dyDescent="0.3">
      <c r="A504">
        <v>2511.962</v>
      </c>
      <c r="B504">
        <v>32.070999999999998</v>
      </c>
      <c r="C504">
        <v>1189.1279999999999</v>
      </c>
      <c r="D504">
        <v>40.847999999999999</v>
      </c>
    </row>
    <row r="505" spans="1:4" x14ac:dyDescent="0.3">
      <c r="A505">
        <v>2524.038</v>
      </c>
      <c r="B505">
        <v>31.78</v>
      </c>
      <c r="C505">
        <v>1141.3040000000001</v>
      </c>
      <c r="D505">
        <v>41.774000000000001</v>
      </c>
    </row>
    <row r="506" spans="1:4" x14ac:dyDescent="0.3">
      <c r="A506">
        <v>2511.962</v>
      </c>
      <c r="B506">
        <v>31.329000000000001</v>
      </c>
      <c r="C506">
        <v>1132.6859999999999</v>
      </c>
      <c r="D506">
        <v>42.813000000000002</v>
      </c>
    </row>
    <row r="507" spans="1:4" x14ac:dyDescent="0.3">
      <c r="A507">
        <v>2482.27</v>
      </c>
      <c r="B507">
        <v>30.378</v>
      </c>
      <c r="C507">
        <v>1145.038</v>
      </c>
      <c r="D507">
        <v>42.406999999999996</v>
      </c>
    </row>
    <row r="508" spans="1:4" x14ac:dyDescent="0.3">
      <c r="A508">
        <v>2517.9859999999999</v>
      </c>
      <c r="B508">
        <v>30.039000000000001</v>
      </c>
      <c r="C508">
        <v>1151.316</v>
      </c>
      <c r="D508">
        <v>41.808</v>
      </c>
    </row>
    <row r="509" spans="1:4" x14ac:dyDescent="0.3">
      <c r="A509">
        <v>2524.038</v>
      </c>
      <c r="B509">
        <v>29.919</v>
      </c>
      <c r="C509">
        <v>1201.373</v>
      </c>
      <c r="D509">
        <v>42.484000000000002</v>
      </c>
    </row>
    <row r="510" spans="1:4" x14ac:dyDescent="0.3">
      <c r="A510">
        <v>2505.9670000000001</v>
      </c>
      <c r="B510">
        <v>30.603000000000002</v>
      </c>
      <c r="C510">
        <v>1204.1279999999999</v>
      </c>
      <c r="D510">
        <v>42.970999999999997</v>
      </c>
    </row>
    <row r="511" spans="1:4" x14ac:dyDescent="0.3">
      <c r="A511">
        <v>2505.9670000000001</v>
      </c>
      <c r="B511">
        <v>30.96</v>
      </c>
      <c r="C511">
        <v>1186.441</v>
      </c>
      <c r="D511">
        <v>42.744</v>
      </c>
    </row>
    <row r="512" spans="1:4" x14ac:dyDescent="0.3">
      <c r="A512">
        <v>2517.9859999999999</v>
      </c>
      <c r="B512">
        <v>31.001000000000001</v>
      </c>
      <c r="C512">
        <v>1165.3720000000001</v>
      </c>
      <c r="D512">
        <v>42.779000000000003</v>
      </c>
    </row>
    <row r="513" spans="1:4" x14ac:dyDescent="0.3">
      <c r="A513">
        <v>2494.0619999999999</v>
      </c>
      <c r="B513">
        <v>29.983000000000001</v>
      </c>
      <c r="C513">
        <v>1175.8119999999999</v>
      </c>
      <c r="D513">
        <v>43.244999999999997</v>
      </c>
    </row>
    <row r="514" spans="1:4" x14ac:dyDescent="0.3">
      <c r="A514">
        <v>2488.152</v>
      </c>
      <c r="B514">
        <v>29.995999999999999</v>
      </c>
      <c r="C514">
        <v>1200</v>
      </c>
      <c r="D514">
        <v>43.237000000000002</v>
      </c>
    </row>
    <row r="515" spans="1:4" x14ac:dyDescent="0.3">
      <c r="A515">
        <v>2470.5880000000002</v>
      </c>
      <c r="B515">
        <v>30.306999999999999</v>
      </c>
      <c r="C515">
        <v>1220.93</v>
      </c>
      <c r="D515">
        <v>42.042000000000002</v>
      </c>
    </row>
    <row r="516" spans="1:4" x14ac:dyDescent="0.3">
      <c r="A516">
        <v>2488.152</v>
      </c>
      <c r="B516">
        <v>30.841999999999999</v>
      </c>
      <c r="C516">
        <v>1216.6859999999999</v>
      </c>
      <c r="D516">
        <v>42.134999999999998</v>
      </c>
    </row>
    <row r="517" spans="1:4" x14ac:dyDescent="0.3">
      <c r="A517">
        <v>2482.27</v>
      </c>
      <c r="B517">
        <v>30.527999999999999</v>
      </c>
      <c r="C517">
        <v>1241.135</v>
      </c>
      <c r="D517">
        <v>42.51</v>
      </c>
    </row>
    <row r="518" spans="1:4" x14ac:dyDescent="0.3">
      <c r="A518">
        <v>2524.038</v>
      </c>
      <c r="B518">
        <v>30.233000000000001</v>
      </c>
      <c r="C518">
        <v>1229.508</v>
      </c>
      <c r="D518">
        <v>42.77</v>
      </c>
    </row>
    <row r="519" spans="1:4" x14ac:dyDescent="0.3">
      <c r="A519">
        <v>2470.5880000000002</v>
      </c>
      <c r="B519">
        <v>30.132999999999999</v>
      </c>
      <c r="C519">
        <v>1208.2850000000001</v>
      </c>
      <c r="D519">
        <v>42.631</v>
      </c>
    </row>
    <row r="520" spans="1:4" x14ac:dyDescent="0.3">
      <c r="A520">
        <v>2436.1950000000002</v>
      </c>
      <c r="B520">
        <v>30.434999999999999</v>
      </c>
      <c r="C520">
        <v>1191.827</v>
      </c>
      <c r="D520">
        <v>42.433</v>
      </c>
    </row>
    <row r="521" spans="1:4" x14ac:dyDescent="0.3">
      <c r="A521">
        <v>2470.5880000000002</v>
      </c>
      <c r="B521">
        <v>30.286000000000001</v>
      </c>
      <c r="C521">
        <v>1138.829</v>
      </c>
      <c r="D521">
        <v>42.588000000000001</v>
      </c>
    </row>
    <row r="522" spans="1:4" x14ac:dyDescent="0.3">
      <c r="A522">
        <v>2488.152</v>
      </c>
      <c r="B522">
        <v>30.684000000000001</v>
      </c>
      <c r="C522">
        <v>1119.403</v>
      </c>
      <c r="D522">
        <v>42.134999999999998</v>
      </c>
    </row>
    <row r="523" spans="1:4" x14ac:dyDescent="0.3">
      <c r="A523">
        <v>2500</v>
      </c>
      <c r="B523">
        <v>30.76</v>
      </c>
      <c r="C523">
        <v>1170.569</v>
      </c>
      <c r="D523">
        <v>41.625</v>
      </c>
    </row>
    <row r="524" spans="1:4" x14ac:dyDescent="0.3">
      <c r="A524">
        <v>2548.5439999999999</v>
      </c>
      <c r="B524">
        <v>30.67</v>
      </c>
      <c r="C524">
        <v>1167.9639999999999</v>
      </c>
      <c r="D524">
        <v>42.067</v>
      </c>
    </row>
    <row r="525" spans="1:4" x14ac:dyDescent="0.3">
      <c r="A525">
        <v>2554.7449999999999</v>
      </c>
      <c r="B525">
        <v>30.251000000000001</v>
      </c>
      <c r="C525">
        <v>1166.6669999999999</v>
      </c>
      <c r="D525">
        <v>42.795999999999999</v>
      </c>
    </row>
    <row r="526" spans="1:4" x14ac:dyDescent="0.3">
      <c r="A526">
        <v>2511.962</v>
      </c>
      <c r="B526">
        <v>30.125</v>
      </c>
      <c r="C526">
        <v>1167.9639999999999</v>
      </c>
      <c r="D526">
        <v>43.21</v>
      </c>
    </row>
    <row r="527" spans="1:4" x14ac:dyDescent="0.3">
      <c r="A527">
        <v>2530.12</v>
      </c>
      <c r="B527">
        <v>29.808</v>
      </c>
      <c r="C527">
        <v>1143.7909999999999</v>
      </c>
      <c r="D527">
        <v>43.523000000000003</v>
      </c>
    </row>
    <row r="528" spans="1:4" x14ac:dyDescent="0.3">
      <c r="A528">
        <v>2524.038</v>
      </c>
      <c r="B528">
        <v>29.568999999999999</v>
      </c>
      <c r="C528">
        <v>1170.569</v>
      </c>
      <c r="D528">
        <v>43.85</v>
      </c>
    </row>
    <row r="529" spans="1:4" x14ac:dyDescent="0.3">
      <c r="A529">
        <v>2459.0160000000001</v>
      </c>
      <c r="B529">
        <v>29.248000000000001</v>
      </c>
      <c r="C529">
        <v>1186.441</v>
      </c>
      <c r="D529">
        <v>43.396999999999998</v>
      </c>
    </row>
    <row r="530" spans="1:4" x14ac:dyDescent="0.3">
      <c r="A530">
        <v>2459.0160000000001</v>
      </c>
      <c r="B530">
        <v>29.681999999999999</v>
      </c>
      <c r="C530">
        <v>1175.8119999999999</v>
      </c>
      <c r="D530">
        <v>42.970999999999997</v>
      </c>
    </row>
    <row r="531" spans="1:4" x14ac:dyDescent="0.3">
      <c r="A531">
        <v>2530.12</v>
      </c>
      <c r="B531">
        <v>30.064</v>
      </c>
      <c r="C531">
        <v>1169.2650000000001</v>
      </c>
      <c r="D531">
        <v>43.832000000000001</v>
      </c>
    </row>
    <row r="532" spans="1:4" x14ac:dyDescent="0.3">
      <c r="A532">
        <v>2517.9859999999999</v>
      </c>
      <c r="B532">
        <v>30.696999999999999</v>
      </c>
      <c r="C532">
        <v>1147.5409999999999</v>
      </c>
      <c r="D532">
        <v>45.055</v>
      </c>
    </row>
    <row r="533" spans="1:4" x14ac:dyDescent="0.3">
      <c r="A533">
        <v>2511.962</v>
      </c>
      <c r="B533">
        <v>30.286000000000001</v>
      </c>
      <c r="C533">
        <v>1098.326</v>
      </c>
      <c r="D533">
        <v>44.929000000000002</v>
      </c>
    </row>
    <row r="534" spans="1:4" x14ac:dyDescent="0.3">
      <c r="A534">
        <v>2494.0619999999999</v>
      </c>
      <c r="B534">
        <v>29.850999999999999</v>
      </c>
      <c r="C534">
        <v>1102.941</v>
      </c>
      <c r="D534">
        <v>44.91</v>
      </c>
    </row>
    <row r="535" spans="1:4" x14ac:dyDescent="0.3">
      <c r="A535">
        <v>2530.12</v>
      </c>
      <c r="B535">
        <v>29.893000000000001</v>
      </c>
      <c r="C535">
        <v>1132.6859999999999</v>
      </c>
      <c r="D535">
        <v>45.180999999999997</v>
      </c>
    </row>
    <row r="536" spans="1:4" x14ac:dyDescent="0.3">
      <c r="A536">
        <v>2488.152</v>
      </c>
      <c r="B536">
        <v>30.417000000000002</v>
      </c>
      <c r="C536">
        <v>1124.1969999999999</v>
      </c>
      <c r="D536">
        <v>44.463000000000001</v>
      </c>
    </row>
    <row r="537" spans="1:4" x14ac:dyDescent="0.3">
      <c r="A537">
        <v>2482.27</v>
      </c>
      <c r="B537">
        <v>30.661000000000001</v>
      </c>
      <c r="C537">
        <v>1125.402</v>
      </c>
      <c r="D537">
        <v>43.695</v>
      </c>
    </row>
    <row r="538" spans="1:4" x14ac:dyDescent="0.3">
      <c r="A538">
        <v>2482.27</v>
      </c>
      <c r="B538">
        <v>30.55</v>
      </c>
      <c r="C538">
        <v>1111.1110000000001</v>
      </c>
      <c r="D538">
        <v>44.823999999999998</v>
      </c>
    </row>
    <row r="539" spans="1:4" x14ac:dyDescent="0.3">
      <c r="A539">
        <v>2554.7449999999999</v>
      </c>
      <c r="B539">
        <v>30.216000000000001</v>
      </c>
      <c r="C539">
        <v>1107.595</v>
      </c>
      <c r="D539">
        <v>45.405000000000001</v>
      </c>
    </row>
    <row r="540" spans="1:4" x14ac:dyDescent="0.3">
      <c r="A540">
        <v>2517.9859999999999</v>
      </c>
      <c r="B540">
        <v>30.733000000000001</v>
      </c>
      <c r="C540">
        <v>1112.288</v>
      </c>
      <c r="D540">
        <v>44.51</v>
      </c>
    </row>
    <row r="541" spans="1:4" x14ac:dyDescent="0.3">
      <c r="A541">
        <v>2488.152</v>
      </c>
      <c r="B541">
        <v>31.097000000000001</v>
      </c>
      <c r="C541">
        <v>1120.598</v>
      </c>
      <c r="D541">
        <v>44.341000000000001</v>
      </c>
    </row>
    <row r="542" spans="1:4" x14ac:dyDescent="0.3">
      <c r="A542">
        <v>2488.152</v>
      </c>
      <c r="B542">
        <v>31.138999999999999</v>
      </c>
      <c r="C542">
        <v>1131.4659999999999</v>
      </c>
      <c r="D542">
        <v>44.843000000000004</v>
      </c>
    </row>
    <row r="543" spans="1:4" x14ac:dyDescent="0.3">
      <c r="A543">
        <v>2505.9670000000001</v>
      </c>
      <c r="B543">
        <v>31.102</v>
      </c>
      <c r="C543">
        <v>1125.402</v>
      </c>
      <c r="D543">
        <v>44.081000000000003</v>
      </c>
    </row>
    <row r="544" spans="1:4" x14ac:dyDescent="0.3">
      <c r="A544">
        <v>2511.962</v>
      </c>
      <c r="B544">
        <v>31.503</v>
      </c>
      <c r="C544">
        <v>1156.3879999999999</v>
      </c>
      <c r="D544">
        <v>43.85</v>
      </c>
    </row>
    <row r="545" spans="1:4" x14ac:dyDescent="0.3">
      <c r="A545">
        <v>2505.9670000000001</v>
      </c>
      <c r="B545">
        <v>30.969000000000001</v>
      </c>
      <c r="C545">
        <v>1157.663</v>
      </c>
      <c r="D545">
        <v>44.387999999999998</v>
      </c>
    </row>
    <row r="546" spans="1:4" x14ac:dyDescent="0.3">
      <c r="A546">
        <v>2494.0619999999999</v>
      </c>
      <c r="B546">
        <v>30.483000000000001</v>
      </c>
      <c r="C546">
        <v>1151.316</v>
      </c>
      <c r="D546">
        <v>44.406999999999996</v>
      </c>
    </row>
    <row r="547" spans="1:4" x14ac:dyDescent="0.3">
      <c r="A547">
        <v>2470.5880000000002</v>
      </c>
      <c r="B547">
        <v>29.821000000000002</v>
      </c>
      <c r="C547">
        <v>1152.58</v>
      </c>
      <c r="D547">
        <v>44.322000000000003</v>
      </c>
    </row>
    <row r="548" spans="1:4" x14ac:dyDescent="0.3">
      <c r="A548">
        <v>2505.9670000000001</v>
      </c>
      <c r="B548">
        <v>29.960999999999999</v>
      </c>
      <c r="C548">
        <v>1147.5409999999999</v>
      </c>
      <c r="D548">
        <v>44.776000000000003</v>
      </c>
    </row>
    <row r="549" spans="1:4" x14ac:dyDescent="0.3">
      <c r="A549">
        <v>2488.152</v>
      </c>
      <c r="B549">
        <v>29.855</v>
      </c>
      <c r="C549">
        <v>1146.288</v>
      </c>
      <c r="D549">
        <v>43.86</v>
      </c>
    </row>
    <row r="550" spans="1:4" x14ac:dyDescent="0.3">
      <c r="A550">
        <v>2488.152</v>
      </c>
      <c r="B550">
        <v>29.863</v>
      </c>
      <c r="C550">
        <v>1162.7909999999999</v>
      </c>
      <c r="D550">
        <v>43.878</v>
      </c>
    </row>
    <row r="551" spans="1:4" x14ac:dyDescent="0.3">
      <c r="A551">
        <v>2476.415</v>
      </c>
      <c r="B551">
        <v>29.594000000000001</v>
      </c>
      <c r="C551">
        <v>1171.875</v>
      </c>
      <c r="D551">
        <v>44.006999999999998</v>
      </c>
    </row>
    <row r="552" spans="1:4" x14ac:dyDescent="0.3">
      <c r="A552">
        <v>2494.0619999999999</v>
      </c>
      <c r="B552">
        <v>30.064</v>
      </c>
      <c r="C552">
        <v>1174.4970000000001</v>
      </c>
      <c r="D552">
        <v>43.759</v>
      </c>
    </row>
    <row r="553" spans="1:4" x14ac:dyDescent="0.3">
      <c r="A553">
        <v>2494.0619999999999</v>
      </c>
      <c r="B553">
        <v>30.51</v>
      </c>
      <c r="C553">
        <v>1175.8119999999999</v>
      </c>
      <c r="D553">
        <v>43.478000000000002</v>
      </c>
    </row>
    <row r="554" spans="1:4" x14ac:dyDescent="0.3">
      <c r="A554">
        <v>2482.27</v>
      </c>
      <c r="B554">
        <v>30.768999999999998</v>
      </c>
      <c r="C554">
        <v>1124.1969999999999</v>
      </c>
      <c r="D554">
        <v>44.247999999999998</v>
      </c>
    </row>
    <row r="555" spans="1:4" x14ac:dyDescent="0.3">
      <c r="A555">
        <v>2453.2710000000002</v>
      </c>
      <c r="B555">
        <v>30.146000000000001</v>
      </c>
      <c r="C555">
        <v>1083.5909999999999</v>
      </c>
      <c r="D555">
        <v>44.265999999999998</v>
      </c>
    </row>
    <row r="556" spans="1:4" x14ac:dyDescent="0.3">
      <c r="A556">
        <v>2464.7890000000002</v>
      </c>
      <c r="B556">
        <v>30.696999999999999</v>
      </c>
      <c r="C556">
        <v>1027.3969999999999</v>
      </c>
      <c r="D556">
        <v>43.805</v>
      </c>
    </row>
    <row r="557" spans="1:4" x14ac:dyDescent="0.3">
      <c r="A557">
        <v>2464.7890000000002</v>
      </c>
      <c r="B557">
        <v>30.995999999999999</v>
      </c>
      <c r="C557">
        <v>1042.701</v>
      </c>
      <c r="D557">
        <v>43.006</v>
      </c>
    </row>
    <row r="558" spans="1:4" x14ac:dyDescent="0.3">
      <c r="A558">
        <v>2494.0619999999999</v>
      </c>
      <c r="B558">
        <v>31.06</v>
      </c>
      <c r="C558">
        <v>1064.9090000000001</v>
      </c>
      <c r="D558">
        <v>43.29</v>
      </c>
    </row>
    <row r="559" spans="1:4" x14ac:dyDescent="0.3">
      <c r="A559">
        <v>2482.27</v>
      </c>
      <c r="B559">
        <v>30.841999999999999</v>
      </c>
      <c r="C559">
        <v>1069.2460000000001</v>
      </c>
      <c r="D559">
        <v>43.335000000000001</v>
      </c>
    </row>
    <row r="560" spans="1:4" x14ac:dyDescent="0.3">
      <c r="A560">
        <v>2470.5880000000002</v>
      </c>
      <c r="B560">
        <v>30.837</v>
      </c>
      <c r="C560">
        <v>1078.029</v>
      </c>
      <c r="D560">
        <v>43.677</v>
      </c>
    </row>
    <row r="561" spans="1:4" x14ac:dyDescent="0.3">
      <c r="A561">
        <v>2476.415</v>
      </c>
      <c r="B561">
        <v>30.733000000000001</v>
      </c>
      <c r="C561">
        <v>1092.6120000000001</v>
      </c>
      <c r="D561">
        <v>43.156999999999996</v>
      </c>
    </row>
    <row r="562" spans="1:4" x14ac:dyDescent="0.3">
      <c r="A562">
        <v>2482.27</v>
      </c>
      <c r="B562">
        <v>30.364000000000001</v>
      </c>
      <c r="C562">
        <v>1094.8910000000001</v>
      </c>
      <c r="D562">
        <v>43.308</v>
      </c>
    </row>
    <row r="563" spans="1:4" x14ac:dyDescent="0.3">
      <c r="A563">
        <v>2542.373</v>
      </c>
      <c r="B563">
        <v>30.603000000000002</v>
      </c>
      <c r="C563">
        <v>1075.82</v>
      </c>
      <c r="D563">
        <v>42.847999999999999</v>
      </c>
    </row>
    <row r="564" spans="1:4" x14ac:dyDescent="0.3">
      <c r="A564">
        <v>2573.529</v>
      </c>
      <c r="B564">
        <v>30.864000000000001</v>
      </c>
      <c r="C564">
        <v>1076.923</v>
      </c>
      <c r="D564">
        <v>42.406999999999996</v>
      </c>
    </row>
    <row r="565" spans="1:4" x14ac:dyDescent="0.3">
      <c r="A565">
        <v>2536.232</v>
      </c>
      <c r="B565">
        <v>30.733000000000001</v>
      </c>
      <c r="C565">
        <v>1105.2629999999999</v>
      </c>
      <c r="D565">
        <v>41.551000000000002</v>
      </c>
    </row>
    <row r="566" spans="1:4" x14ac:dyDescent="0.3">
      <c r="A566">
        <v>2530.12</v>
      </c>
      <c r="B566">
        <v>30.478999999999999</v>
      </c>
      <c r="C566">
        <v>1269.6489999999999</v>
      </c>
      <c r="D566">
        <v>36.002000000000002</v>
      </c>
    </row>
    <row r="567" spans="1:4" x14ac:dyDescent="0.3">
      <c r="A567">
        <v>2536.232</v>
      </c>
      <c r="B567">
        <v>30.286000000000001</v>
      </c>
      <c r="C567">
        <v>1315.789</v>
      </c>
      <c r="D567">
        <v>30.620999999999999</v>
      </c>
    </row>
    <row r="568" spans="1:4" x14ac:dyDescent="0.3">
      <c r="A568">
        <v>2524.038</v>
      </c>
      <c r="B568">
        <v>30.661000000000001</v>
      </c>
      <c r="C568">
        <v>1310.8610000000001</v>
      </c>
      <c r="D568">
        <v>30.294</v>
      </c>
    </row>
    <row r="569" spans="1:4" x14ac:dyDescent="0.3">
      <c r="A569">
        <v>2517.9859999999999</v>
      </c>
      <c r="B569">
        <v>30.611999999999998</v>
      </c>
      <c r="C569">
        <v>1356.5889999999999</v>
      </c>
      <c r="D569">
        <v>30.312000000000001</v>
      </c>
    </row>
    <row r="570" spans="1:4" x14ac:dyDescent="0.3">
      <c r="A570">
        <v>2548.5439999999999</v>
      </c>
      <c r="B570">
        <v>30.19</v>
      </c>
      <c r="C570">
        <v>1376.1469999999999</v>
      </c>
      <c r="D570">
        <v>30.238</v>
      </c>
    </row>
    <row r="571" spans="1:4" x14ac:dyDescent="0.3">
      <c r="A571">
        <v>2500</v>
      </c>
      <c r="B571">
        <v>30.390999999999998</v>
      </c>
      <c r="C571">
        <v>1376.1469999999999</v>
      </c>
      <c r="D571">
        <v>30.068999999999999</v>
      </c>
    </row>
    <row r="572" spans="1:4" x14ac:dyDescent="0.3">
      <c r="A572">
        <v>2500</v>
      </c>
      <c r="B572">
        <v>30.684000000000001</v>
      </c>
      <c r="C572">
        <v>1392.5730000000001</v>
      </c>
      <c r="D572">
        <v>29.914999999999999</v>
      </c>
    </row>
    <row r="573" spans="1:4" x14ac:dyDescent="0.3">
      <c r="A573">
        <v>2470.5880000000002</v>
      </c>
      <c r="B573">
        <v>30.603000000000002</v>
      </c>
      <c r="C573">
        <v>1392.5730000000001</v>
      </c>
      <c r="D573">
        <v>30</v>
      </c>
    </row>
    <row r="574" spans="1:4" x14ac:dyDescent="0.3">
      <c r="A574">
        <v>2441.86</v>
      </c>
      <c r="B574">
        <v>30.286000000000001</v>
      </c>
      <c r="C574">
        <v>1353.0930000000001</v>
      </c>
      <c r="D574">
        <v>30.635000000000002</v>
      </c>
    </row>
    <row r="575" spans="1:4" x14ac:dyDescent="0.3">
      <c r="A575">
        <v>2453.2710000000002</v>
      </c>
      <c r="B575">
        <v>29.88</v>
      </c>
      <c r="C575">
        <v>1365.41</v>
      </c>
      <c r="D575">
        <v>31.001000000000001</v>
      </c>
    </row>
    <row r="576" spans="1:4" x14ac:dyDescent="0.3">
      <c r="A576">
        <v>2517.9859999999999</v>
      </c>
      <c r="B576">
        <v>29.919</v>
      </c>
      <c r="C576">
        <v>1407.5070000000001</v>
      </c>
      <c r="D576">
        <v>30.55</v>
      </c>
    </row>
    <row r="577" spans="1:4" x14ac:dyDescent="0.3">
      <c r="A577">
        <v>2470.5880000000002</v>
      </c>
      <c r="B577">
        <v>30.334</v>
      </c>
      <c r="C577">
        <v>1401.8689999999999</v>
      </c>
      <c r="D577">
        <v>30.177</v>
      </c>
    </row>
    <row r="578" spans="1:4" x14ac:dyDescent="0.3">
      <c r="A578">
        <v>2459.0160000000001</v>
      </c>
      <c r="B578">
        <v>30.369</v>
      </c>
      <c r="C578">
        <v>1367.1880000000001</v>
      </c>
      <c r="D578">
        <v>30.452000000000002</v>
      </c>
    </row>
    <row r="579" spans="1:4" x14ac:dyDescent="0.3">
      <c r="A579">
        <v>2482.27</v>
      </c>
      <c r="B579">
        <v>30.59</v>
      </c>
      <c r="C579">
        <v>1370.7570000000001</v>
      </c>
      <c r="D579">
        <v>29.838000000000001</v>
      </c>
    </row>
    <row r="580" spans="1:4" x14ac:dyDescent="0.3">
      <c r="A580">
        <v>2482.27</v>
      </c>
      <c r="B580">
        <v>30.608000000000001</v>
      </c>
      <c r="C580">
        <v>1334.18</v>
      </c>
      <c r="D580">
        <v>29.585999999999999</v>
      </c>
    </row>
    <row r="581" spans="1:4" x14ac:dyDescent="0.3">
      <c r="A581">
        <v>2517.9859999999999</v>
      </c>
      <c r="B581">
        <v>30.483000000000001</v>
      </c>
      <c r="C581">
        <v>1282.0509999999999</v>
      </c>
      <c r="D581">
        <v>30.06</v>
      </c>
    </row>
    <row r="582" spans="1:4" x14ac:dyDescent="0.3">
      <c r="A582">
        <v>2511.962</v>
      </c>
      <c r="B582">
        <v>30.021000000000001</v>
      </c>
      <c r="C582">
        <v>1266.586</v>
      </c>
      <c r="D582">
        <v>30.132999999999999</v>
      </c>
    </row>
    <row r="583" spans="1:4" x14ac:dyDescent="0.3">
      <c r="A583">
        <v>2511.962</v>
      </c>
      <c r="B583">
        <v>30.425999999999998</v>
      </c>
      <c r="C583">
        <v>1305.97</v>
      </c>
      <c r="D583">
        <v>30.59</v>
      </c>
    </row>
    <row r="584" spans="1:4" x14ac:dyDescent="0.3">
      <c r="A584">
        <v>2488.152</v>
      </c>
      <c r="B584">
        <v>30.536999999999999</v>
      </c>
    </row>
    <row r="585" spans="1:4" x14ac:dyDescent="0.3">
      <c r="A585">
        <v>2470.5880000000002</v>
      </c>
      <c r="B585">
        <v>30.448</v>
      </c>
    </row>
    <row r="586" spans="1:4" x14ac:dyDescent="0.3">
      <c r="A586">
        <v>2500</v>
      </c>
      <c r="B586">
        <v>30.12</v>
      </c>
    </row>
    <row r="587" spans="1:4" x14ac:dyDescent="0.3">
      <c r="A587">
        <v>2517.9859999999999</v>
      </c>
      <c r="B587">
        <v>30.245999999999999</v>
      </c>
    </row>
    <row r="588" spans="1:4" x14ac:dyDescent="0.3">
      <c r="A588">
        <v>2488.152</v>
      </c>
      <c r="B588">
        <v>30.268000000000001</v>
      </c>
    </row>
    <row r="589" spans="1:4" x14ac:dyDescent="0.3">
      <c r="A589">
        <v>2470.5880000000002</v>
      </c>
      <c r="B589">
        <v>30.184999999999999</v>
      </c>
    </row>
    <row r="590" spans="1:4" x14ac:dyDescent="0.3">
      <c r="A590">
        <v>2441.86</v>
      </c>
      <c r="B590">
        <v>29.966000000000001</v>
      </c>
    </row>
    <row r="591" spans="1:4" x14ac:dyDescent="0.3">
      <c r="A591">
        <v>2470.5880000000002</v>
      </c>
      <c r="B591">
        <v>29.931999999999999</v>
      </c>
    </row>
    <row r="592" spans="1:4" x14ac:dyDescent="0.3">
      <c r="A592">
        <v>2517.9859999999999</v>
      </c>
      <c r="B592">
        <v>30.013000000000002</v>
      </c>
    </row>
    <row r="593" spans="1:2" x14ac:dyDescent="0.3">
      <c r="A593">
        <v>2488.152</v>
      </c>
      <c r="B593">
        <v>30.111999999999998</v>
      </c>
    </row>
    <row r="594" spans="1:2" x14ac:dyDescent="0.3">
      <c r="A594">
        <v>2511.962</v>
      </c>
      <c r="B594">
        <v>30.009</v>
      </c>
    </row>
    <row r="595" spans="1:2" x14ac:dyDescent="0.3">
      <c r="A595">
        <v>2500</v>
      </c>
      <c r="B595">
        <v>29.824999999999999</v>
      </c>
    </row>
    <row r="596" spans="1:2" x14ac:dyDescent="0.3">
      <c r="A596">
        <v>2488.152</v>
      </c>
      <c r="B596">
        <v>29.8</v>
      </c>
    </row>
    <row r="597" spans="1:2" x14ac:dyDescent="0.3">
      <c r="A597">
        <v>2453.2710000000002</v>
      </c>
      <c r="B597">
        <v>30.390999999999998</v>
      </c>
    </row>
    <row r="598" spans="1:2" x14ac:dyDescent="0.3">
      <c r="A598">
        <v>2464.7890000000002</v>
      </c>
      <c r="B598">
        <v>30.661000000000001</v>
      </c>
    </row>
    <row r="599" spans="1:2" x14ac:dyDescent="0.3">
      <c r="A599">
        <v>2453.2710000000002</v>
      </c>
      <c r="B599">
        <v>30.661000000000001</v>
      </c>
    </row>
    <row r="600" spans="1:2" x14ac:dyDescent="0.3">
      <c r="A600">
        <v>2494.0619999999999</v>
      </c>
      <c r="B600">
        <v>30.765000000000001</v>
      </c>
    </row>
    <row r="601" spans="1:2" x14ac:dyDescent="0.3">
      <c r="A601">
        <v>2476.415</v>
      </c>
      <c r="B601">
        <v>30.350999999999999</v>
      </c>
    </row>
    <row r="602" spans="1:2" x14ac:dyDescent="0.3">
      <c r="A602">
        <v>2459.0160000000001</v>
      </c>
      <c r="B602">
        <v>30.312000000000001</v>
      </c>
    </row>
    <row r="603" spans="1:2" x14ac:dyDescent="0.3">
      <c r="A603">
        <v>2470.5880000000002</v>
      </c>
      <c r="B603">
        <v>30.129000000000001</v>
      </c>
    </row>
    <row r="604" spans="1:2" x14ac:dyDescent="0.3">
      <c r="A604">
        <v>2488.152</v>
      </c>
      <c r="B604">
        <v>30.294</v>
      </c>
    </row>
    <row r="605" spans="1:2" x14ac:dyDescent="0.3">
      <c r="A605">
        <v>2511.962</v>
      </c>
      <c r="B605">
        <v>30.506</v>
      </c>
    </row>
    <row r="606" spans="1:2" x14ac:dyDescent="0.3">
      <c r="A606">
        <v>2494.0619999999999</v>
      </c>
      <c r="B606">
        <v>30.523</v>
      </c>
    </row>
    <row r="607" spans="1:2" x14ac:dyDescent="0.3">
      <c r="A607">
        <v>2482.27</v>
      </c>
      <c r="B607">
        <v>30.382000000000001</v>
      </c>
    </row>
    <row r="608" spans="1:2" x14ac:dyDescent="0.3">
      <c r="A608">
        <v>2447.5520000000001</v>
      </c>
      <c r="B608">
        <v>30.390999999999998</v>
      </c>
    </row>
    <row r="609" spans="1:2" x14ac:dyDescent="0.3">
      <c r="A609">
        <v>2488.152</v>
      </c>
      <c r="B609">
        <v>30.581</v>
      </c>
    </row>
    <row r="610" spans="1:2" x14ac:dyDescent="0.3">
      <c r="A610">
        <v>2500</v>
      </c>
      <c r="B610">
        <v>30.193999999999999</v>
      </c>
    </row>
    <row r="611" spans="1:2" x14ac:dyDescent="0.3">
      <c r="A611">
        <v>2459.0160000000001</v>
      </c>
      <c r="B611">
        <v>30.155000000000001</v>
      </c>
    </row>
    <row r="612" spans="1:2" x14ac:dyDescent="0.3">
      <c r="A612">
        <v>2464.7890000000002</v>
      </c>
      <c r="B612">
        <v>30.350999999999999</v>
      </c>
    </row>
    <row r="613" spans="1:2" x14ac:dyDescent="0.3">
      <c r="A613">
        <v>2488.152</v>
      </c>
      <c r="B613">
        <v>30.417000000000002</v>
      </c>
    </row>
    <row r="614" spans="1:2" x14ac:dyDescent="0.3">
      <c r="A614">
        <v>2476.415</v>
      </c>
      <c r="B614">
        <v>30.581</v>
      </c>
    </row>
    <row r="615" spans="1:2" x14ac:dyDescent="0.3">
      <c r="A615">
        <v>2505.9670000000001</v>
      </c>
      <c r="B615">
        <v>30.571999999999999</v>
      </c>
    </row>
    <row r="616" spans="1:2" x14ac:dyDescent="0.3">
      <c r="A616">
        <v>2488.152</v>
      </c>
      <c r="B616">
        <v>30.378</v>
      </c>
    </row>
    <row r="617" spans="1:2" x14ac:dyDescent="0.3">
      <c r="A617">
        <v>2494.0619999999999</v>
      </c>
      <c r="B617">
        <v>30.501000000000001</v>
      </c>
    </row>
    <row r="618" spans="1:2" x14ac:dyDescent="0.3">
      <c r="A618">
        <v>2505.9670000000001</v>
      </c>
      <c r="B618">
        <v>30.702000000000002</v>
      </c>
    </row>
    <row r="619" spans="1:2" x14ac:dyDescent="0.3">
      <c r="A619">
        <v>2488.152</v>
      </c>
      <c r="B619">
        <v>30.818999999999999</v>
      </c>
    </row>
    <row r="620" spans="1:2" x14ac:dyDescent="0.3">
      <c r="A620">
        <v>2488.152</v>
      </c>
      <c r="B620">
        <v>30.541</v>
      </c>
    </row>
    <row r="621" spans="1:2" x14ac:dyDescent="0.3">
      <c r="A621">
        <v>2505.9670000000001</v>
      </c>
      <c r="B621">
        <v>30.611999999999998</v>
      </c>
    </row>
    <row r="622" spans="1:2" x14ac:dyDescent="0.3">
      <c r="A622">
        <v>2482.27</v>
      </c>
      <c r="B622">
        <v>30.55</v>
      </c>
    </row>
    <row r="623" spans="1:2" x14ac:dyDescent="0.3">
      <c r="A623">
        <v>2436.1950000000002</v>
      </c>
      <c r="B623">
        <v>30.141999999999999</v>
      </c>
    </row>
    <row r="624" spans="1:2" x14ac:dyDescent="0.3">
      <c r="A624">
        <v>2482.27</v>
      </c>
      <c r="B624">
        <v>30.306999999999999</v>
      </c>
    </row>
    <row r="625" spans="1:2" x14ac:dyDescent="0.3">
      <c r="A625">
        <v>2548.5439999999999</v>
      </c>
      <c r="B625">
        <v>30.777999999999999</v>
      </c>
    </row>
    <row r="626" spans="1:2" x14ac:dyDescent="0.3">
      <c r="A626">
        <v>2511.962</v>
      </c>
      <c r="B626">
        <v>30.666</v>
      </c>
    </row>
    <row r="627" spans="1:2" x14ac:dyDescent="0.3">
      <c r="A627">
        <v>2494.0619999999999</v>
      </c>
      <c r="B627">
        <v>30.518999999999998</v>
      </c>
    </row>
    <row r="628" spans="1:2" x14ac:dyDescent="0.3">
      <c r="A628">
        <v>2464.7890000000002</v>
      </c>
      <c r="B628">
        <v>30.599</v>
      </c>
    </row>
    <row r="629" spans="1:2" x14ac:dyDescent="0.3">
      <c r="A629">
        <v>2464.7890000000002</v>
      </c>
      <c r="B629">
        <v>30.497</v>
      </c>
    </row>
    <row r="630" spans="1:2" x14ac:dyDescent="0.3">
      <c r="A630">
        <v>2453.2710000000002</v>
      </c>
      <c r="B630">
        <v>30.585000000000001</v>
      </c>
    </row>
    <row r="631" spans="1:2" x14ac:dyDescent="0.3">
      <c r="A631">
        <v>2441.86</v>
      </c>
      <c r="B631">
        <v>30.373000000000001</v>
      </c>
    </row>
    <row r="632" spans="1:2" x14ac:dyDescent="0.3">
      <c r="A632">
        <v>2482.27</v>
      </c>
      <c r="B632">
        <v>30.715</v>
      </c>
    </row>
    <row r="633" spans="1:2" x14ac:dyDescent="0.3">
      <c r="A633">
        <v>2500</v>
      </c>
      <c r="B633">
        <v>30.475000000000001</v>
      </c>
    </row>
    <row r="634" spans="1:2" x14ac:dyDescent="0.3">
      <c r="A634">
        <v>2511.962</v>
      </c>
      <c r="B634">
        <v>30.553999999999998</v>
      </c>
    </row>
    <row r="635" spans="1:2" x14ac:dyDescent="0.3">
      <c r="A635">
        <v>2530.12</v>
      </c>
      <c r="B635">
        <v>30.056000000000001</v>
      </c>
    </row>
    <row r="636" spans="1:2" x14ac:dyDescent="0.3">
      <c r="A636">
        <v>2530.12</v>
      </c>
      <c r="B636">
        <v>30</v>
      </c>
    </row>
    <row r="637" spans="1:2" x14ac:dyDescent="0.3">
      <c r="A637">
        <v>2505.9670000000001</v>
      </c>
      <c r="B637">
        <v>30.268000000000001</v>
      </c>
    </row>
    <row r="638" spans="1:2" x14ac:dyDescent="0.3">
      <c r="A638">
        <v>2500</v>
      </c>
      <c r="B638">
        <v>30.559000000000001</v>
      </c>
    </row>
    <row r="639" spans="1:2" x14ac:dyDescent="0.3">
      <c r="A639">
        <v>2505.9670000000001</v>
      </c>
      <c r="B639">
        <v>30.931999999999999</v>
      </c>
    </row>
    <row r="640" spans="1:2" x14ac:dyDescent="0.3">
      <c r="A640">
        <v>2530.12</v>
      </c>
      <c r="B640">
        <v>30.96</v>
      </c>
    </row>
    <row r="641" spans="1:2" x14ac:dyDescent="0.3">
      <c r="A641">
        <v>2524.038</v>
      </c>
      <c r="B641">
        <v>30.969000000000001</v>
      </c>
    </row>
    <row r="642" spans="1:2" x14ac:dyDescent="0.3">
      <c r="A642">
        <v>2511.962</v>
      </c>
      <c r="B642">
        <v>30.715</v>
      </c>
    </row>
    <row r="643" spans="1:2" x14ac:dyDescent="0.3">
      <c r="A643">
        <v>2459.0160000000001</v>
      </c>
      <c r="B643">
        <v>30.263999999999999</v>
      </c>
    </row>
    <row r="644" spans="1:2" x14ac:dyDescent="0.3">
      <c r="A644">
        <v>2436.1950000000002</v>
      </c>
      <c r="B644">
        <v>30.527999999999999</v>
      </c>
    </row>
    <row r="645" spans="1:2" x14ac:dyDescent="0.3">
      <c r="A645">
        <v>2464.7890000000002</v>
      </c>
      <c r="B645">
        <v>30.81</v>
      </c>
    </row>
    <row r="646" spans="1:2" x14ac:dyDescent="0.3">
      <c r="A646">
        <v>2459.0160000000001</v>
      </c>
      <c r="B646">
        <v>31.088000000000001</v>
      </c>
    </row>
    <row r="647" spans="1:2" x14ac:dyDescent="0.3">
      <c r="A647">
        <v>2494.0619999999999</v>
      </c>
      <c r="B647">
        <v>30.193999999999999</v>
      </c>
    </row>
    <row r="648" spans="1:2" x14ac:dyDescent="0.3">
      <c r="A648">
        <v>2488.152</v>
      </c>
      <c r="B648">
        <v>29.931999999999999</v>
      </c>
    </row>
    <row r="649" spans="1:2" x14ac:dyDescent="0.3">
      <c r="A649">
        <v>2494.0619999999999</v>
      </c>
      <c r="B649">
        <v>30.129000000000001</v>
      </c>
    </row>
    <row r="650" spans="1:2" x14ac:dyDescent="0.3">
      <c r="A650">
        <v>2436.1950000000002</v>
      </c>
      <c r="B650">
        <v>29.97</v>
      </c>
    </row>
    <row r="651" spans="1:2" x14ac:dyDescent="0.3">
      <c r="A651">
        <v>2453.2710000000002</v>
      </c>
      <c r="B651">
        <v>30.251000000000001</v>
      </c>
    </row>
    <row r="652" spans="1:2" x14ac:dyDescent="0.3">
      <c r="A652">
        <v>2500</v>
      </c>
      <c r="B652">
        <v>30.568000000000001</v>
      </c>
    </row>
    <row r="653" spans="1:2" x14ac:dyDescent="0.3">
      <c r="A653">
        <v>2548.5439999999999</v>
      </c>
      <c r="B653">
        <v>31.097000000000001</v>
      </c>
    </row>
    <row r="654" spans="1:2" x14ac:dyDescent="0.3">
      <c r="A654">
        <v>2592.5929999999998</v>
      </c>
      <c r="B654">
        <v>31.042000000000002</v>
      </c>
    </row>
    <row r="655" spans="1:2" x14ac:dyDescent="0.3">
      <c r="A655">
        <v>2548.5439999999999</v>
      </c>
      <c r="B655">
        <v>30.425999999999998</v>
      </c>
    </row>
    <row r="656" spans="1:2" x14ac:dyDescent="0.3">
      <c r="A656">
        <v>2530.12</v>
      </c>
      <c r="B656">
        <v>30.448</v>
      </c>
    </row>
    <row r="657" spans="1:2" x14ac:dyDescent="0.3">
      <c r="A657">
        <v>2511.962</v>
      </c>
      <c r="B657">
        <v>30.263999999999999</v>
      </c>
    </row>
    <row r="658" spans="1:2" x14ac:dyDescent="0.3">
      <c r="A658">
        <v>2536.232</v>
      </c>
      <c r="B658">
        <v>30.457000000000001</v>
      </c>
    </row>
    <row r="659" spans="1:2" x14ac:dyDescent="0.3">
      <c r="A659">
        <v>2511.962</v>
      </c>
      <c r="B659">
        <v>30.216000000000001</v>
      </c>
    </row>
    <row r="660" spans="1:2" x14ac:dyDescent="0.3">
      <c r="A660">
        <v>2511.962</v>
      </c>
      <c r="B660">
        <v>30.696999999999999</v>
      </c>
    </row>
    <row r="661" spans="1:2" x14ac:dyDescent="0.3">
      <c r="A661">
        <v>2500</v>
      </c>
      <c r="B661">
        <v>31.498000000000001</v>
      </c>
    </row>
    <row r="662" spans="1:2" x14ac:dyDescent="0.3">
      <c r="A662">
        <v>2470.5880000000002</v>
      </c>
      <c r="B662">
        <v>31.513000000000002</v>
      </c>
    </row>
    <row r="663" spans="1:2" x14ac:dyDescent="0.3">
      <c r="A663">
        <v>2505.9670000000001</v>
      </c>
      <c r="B663">
        <v>31.033000000000001</v>
      </c>
    </row>
    <row r="664" spans="1:2" x14ac:dyDescent="0.3">
      <c r="A664">
        <v>2524.038</v>
      </c>
      <c r="B664">
        <v>31.027999999999999</v>
      </c>
    </row>
    <row r="665" spans="1:2" x14ac:dyDescent="0.3">
      <c r="A665">
        <v>2505.9670000000001</v>
      </c>
      <c r="B665">
        <v>31.13</v>
      </c>
    </row>
    <row r="666" spans="1:2" x14ac:dyDescent="0.3">
      <c r="A666">
        <v>2511.962</v>
      </c>
      <c r="B666">
        <v>31.184999999999999</v>
      </c>
    </row>
    <row r="667" spans="1:2" x14ac:dyDescent="0.3">
      <c r="A667">
        <v>2560.9760000000001</v>
      </c>
      <c r="B667">
        <v>31.259</v>
      </c>
    </row>
    <row r="668" spans="1:2" x14ac:dyDescent="0.3">
      <c r="A668">
        <v>2560.9760000000001</v>
      </c>
      <c r="B668">
        <v>31.513000000000002</v>
      </c>
    </row>
    <row r="669" spans="1:2" x14ac:dyDescent="0.3">
      <c r="A669">
        <v>2542.373</v>
      </c>
      <c r="B669">
        <v>31.170999999999999</v>
      </c>
    </row>
    <row r="670" spans="1:2" x14ac:dyDescent="0.3">
      <c r="A670">
        <v>2470.5880000000002</v>
      </c>
      <c r="B670">
        <v>31.134</v>
      </c>
    </row>
    <row r="671" spans="1:2" x14ac:dyDescent="0.3">
      <c r="A671">
        <v>2488.152</v>
      </c>
      <c r="B671">
        <v>30.896000000000001</v>
      </c>
    </row>
    <row r="672" spans="1:2" x14ac:dyDescent="0.3">
      <c r="A672">
        <v>2500</v>
      </c>
      <c r="B672">
        <v>30.963999999999999</v>
      </c>
    </row>
    <row r="673" spans="1:2" x14ac:dyDescent="0.3">
      <c r="A673">
        <v>2505.9670000000001</v>
      </c>
      <c r="B673">
        <v>30.724</v>
      </c>
    </row>
    <row r="674" spans="1:2" x14ac:dyDescent="0.3">
      <c r="A674">
        <v>2505.9670000000001</v>
      </c>
      <c r="B674">
        <v>30.678999999999998</v>
      </c>
    </row>
    <row r="675" spans="1:2" x14ac:dyDescent="0.3">
      <c r="A675">
        <v>2517.9859999999999</v>
      </c>
      <c r="B675">
        <v>30.978000000000002</v>
      </c>
    </row>
    <row r="676" spans="1:2" x14ac:dyDescent="0.3">
      <c r="A676">
        <v>2524.038</v>
      </c>
      <c r="B676">
        <v>31.102</v>
      </c>
    </row>
    <row r="677" spans="1:2" x14ac:dyDescent="0.3">
      <c r="A677">
        <v>2482.27</v>
      </c>
      <c r="B677">
        <v>30.777999999999999</v>
      </c>
    </row>
    <row r="678" spans="1:2" x14ac:dyDescent="0.3">
      <c r="A678">
        <v>2488.152</v>
      </c>
      <c r="B678">
        <v>30.661000000000001</v>
      </c>
    </row>
    <row r="679" spans="1:2" x14ac:dyDescent="0.3">
      <c r="A679">
        <v>2567.2370000000001</v>
      </c>
      <c r="B679">
        <v>30.559000000000001</v>
      </c>
    </row>
    <row r="680" spans="1:2" x14ac:dyDescent="0.3">
      <c r="A680">
        <v>2548.5439999999999</v>
      </c>
      <c r="B680">
        <v>30.76</v>
      </c>
    </row>
    <row r="681" spans="1:2" x14ac:dyDescent="0.3">
      <c r="A681">
        <v>2542.373</v>
      </c>
      <c r="B681">
        <v>31.116</v>
      </c>
    </row>
    <row r="682" spans="1:2" x14ac:dyDescent="0.3">
      <c r="A682">
        <v>2517.9859999999999</v>
      </c>
      <c r="B682">
        <v>31.213000000000001</v>
      </c>
    </row>
    <row r="683" spans="1:2" x14ac:dyDescent="0.3">
      <c r="A683">
        <v>2470.5880000000002</v>
      </c>
      <c r="B683">
        <v>30.800999999999998</v>
      </c>
    </row>
    <row r="684" spans="1:2" x14ac:dyDescent="0.3">
      <c r="A684">
        <v>2470.5880000000002</v>
      </c>
      <c r="B684">
        <v>30.286000000000001</v>
      </c>
    </row>
    <row r="685" spans="1:2" x14ac:dyDescent="0.3">
      <c r="A685">
        <v>2488.152</v>
      </c>
      <c r="B685">
        <v>30.532</v>
      </c>
    </row>
    <row r="686" spans="1:2" x14ac:dyDescent="0.3">
      <c r="A686">
        <v>2488.152</v>
      </c>
      <c r="B686">
        <v>30.774000000000001</v>
      </c>
    </row>
    <row r="687" spans="1:2" x14ac:dyDescent="0.3">
      <c r="A687">
        <v>2548.5439999999999</v>
      </c>
      <c r="B687">
        <v>30.905000000000001</v>
      </c>
    </row>
    <row r="688" spans="1:2" x14ac:dyDescent="0.3">
      <c r="A688">
        <v>2573.529</v>
      </c>
      <c r="B688">
        <v>30.620999999999999</v>
      </c>
    </row>
    <row r="689" spans="1:2" x14ac:dyDescent="0.3">
      <c r="A689">
        <v>2530.12</v>
      </c>
      <c r="B689">
        <v>30.657</v>
      </c>
    </row>
    <row r="690" spans="1:2" x14ac:dyDescent="0.3">
      <c r="A690">
        <v>2511.962</v>
      </c>
      <c r="B690">
        <v>30.638999999999999</v>
      </c>
    </row>
    <row r="691" spans="1:2" x14ac:dyDescent="0.3">
      <c r="A691">
        <v>2517.9859999999999</v>
      </c>
      <c r="B691">
        <v>30.666</v>
      </c>
    </row>
    <row r="692" spans="1:2" x14ac:dyDescent="0.3">
      <c r="A692">
        <v>2494.0619999999999</v>
      </c>
      <c r="B692">
        <v>30.832000000000001</v>
      </c>
    </row>
    <row r="693" spans="1:2" x14ac:dyDescent="0.3">
      <c r="A693">
        <v>2494.0619999999999</v>
      </c>
      <c r="B693">
        <v>31.027999999999999</v>
      </c>
    </row>
    <row r="694" spans="1:2" x14ac:dyDescent="0.3">
      <c r="A694">
        <v>2488.152</v>
      </c>
      <c r="B694">
        <v>30.728999999999999</v>
      </c>
    </row>
    <row r="695" spans="1:2" x14ac:dyDescent="0.3">
      <c r="A695">
        <v>2530.12</v>
      </c>
      <c r="B695">
        <v>30.648</v>
      </c>
    </row>
    <row r="696" spans="1:2" x14ac:dyDescent="0.3">
      <c r="A696">
        <v>2511.962</v>
      </c>
      <c r="B696">
        <v>30.783000000000001</v>
      </c>
    </row>
    <row r="697" spans="1:2" x14ac:dyDescent="0.3">
      <c r="A697">
        <v>2494.0619999999999</v>
      </c>
      <c r="B697">
        <v>30.905000000000001</v>
      </c>
    </row>
    <row r="698" spans="1:2" x14ac:dyDescent="0.3">
      <c r="A698">
        <v>2524.038</v>
      </c>
      <c r="B698">
        <v>30.603000000000002</v>
      </c>
    </row>
    <row r="699" spans="1:2" x14ac:dyDescent="0.3">
      <c r="A699">
        <v>2505.9670000000001</v>
      </c>
      <c r="B699">
        <v>29.922999999999998</v>
      </c>
    </row>
    <row r="700" spans="1:2" x14ac:dyDescent="0.3">
      <c r="A700">
        <v>2524.038</v>
      </c>
      <c r="B700">
        <v>29.582000000000001</v>
      </c>
    </row>
    <row r="701" spans="1:2" x14ac:dyDescent="0.3">
      <c r="A701">
        <v>2494.0619999999999</v>
      </c>
      <c r="B701">
        <v>30.146000000000001</v>
      </c>
    </row>
    <row r="702" spans="1:2" x14ac:dyDescent="0.3">
      <c r="A702">
        <v>2530.12</v>
      </c>
      <c r="B702">
        <v>30.382000000000001</v>
      </c>
    </row>
    <row r="703" spans="1:2" x14ac:dyDescent="0.3">
      <c r="A703">
        <v>2476.415</v>
      </c>
      <c r="B703">
        <v>30.532</v>
      </c>
    </row>
    <row r="704" spans="1:2" x14ac:dyDescent="0.3">
      <c r="A704">
        <v>2476.415</v>
      </c>
      <c r="B704">
        <v>30.021000000000001</v>
      </c>
    </row>
    <row r="705" spans="1:2" x14ac:dyDescent="0.3">
      <c r="A705">
        <v>2464.7890000000002</v>
      </c>
      <c r="B705">
        <v>30.039000000000001</v>
      </c>
    </row>
    <row r="706" spans="1:2" x14ac:dyDescent="0.3">
      <c r="A706">
        <v>2524.038</v>
      </c>
      <c r="B706">
        <v>30.280999999999999</v>
      </c>
    </row>
    <row r="707" spans="1:2" x14ac:dyDescent="0.3">
      <c r="A707">
        <v>2511.962</v>
      </c>
      <c r="B707">
        <v>30.141999999999999</v>
      </c>
    </row>
    <row r="708" spans="1:2" x14ac:dyDescent="0.3">
      <c r="A708">
        <v>2500</v>
      </c>
      <c r="B708">
        <v>29.943999999999999</v>
      </c>
    </row>
    <row r="709" spans="1:2" x14ac:dyDescent="0.3">
      <c r="A709">
        <v>2482.27</v>
      </c>
      <c r="B709">
        <v>29.896999999999998</v>
      </c>
    </row>
    <row r="710" spans="1:2" x14ac:dyDescent="0.3">
      <c r="A710">
        <v>2517.9859999999999</v>
      </c>
      <c r="B710">
        <v>29.847000000000001</v>
      </c>
    </row>
    <row r="711" spans="1:2" x14ac:dyDescent="0.3">
      <c r="A711">
        <v>2488.152</v>
      </c>
      <c r="B711">
        <v>30.116</v>
      </c>
    </row>
    <row r="712" spans="1:2" x14ac:dyDescent="0.3">
      <c r="A712">
        <v>2464.7890000000002</v>
      </c>
      <c r="B712">
        <v>30.021000000000001</v>
      </c>
    </row>
    <row r="713" spans="1:2" x14ac:dyDescent="0.3">
      <c r="A713">
        <v>2476.415</v>
      </c>
      <c r="B713">
        <v>30.306999999999999</v>
      </c>
    </row>
    <row r="714" spans="1:2" x14ac:dyDescent="0.3">
      <c r="A714">
        <v>2548.5439999999999</v>
      </c>
      <c r="B714">
        <v>30.021000000000001</v>
      </c>
    </row>
    <row r="715" spans="1:2" x14ac:dyDescent="0.3">
      <c r="A715">
        <v>2505.9670000000001</v>
      </c>
      <c r="B715">
        <v>30.094999999999999</v>
      </c>
    </row>
    <row r="716" spans="1:2" x14ac:dyDescent="0.3">
      <c r="A716">
        <v>2436.1950000000002</v>
      </c>
      <c r="B716">
        <v>30.271999999999998</v>
      </c>
    </row>
    <row r="717" spans="1:2" x14ac:dyDescent="0.3">
      <c r="A717">
        <v>2453.2710000000002</v>
      </c>
      <c r="B717">
        <v>30.466000000000001</v>
      </c>
    </row>
    <row r="718" spans="1:2" x14ac:dyDescent="0.3">
      <c r="A718">
        <v>2488.152</v>
      </c>
      <c r="B718">
        <v>30.202999999999999</v>
      </c>
    </row>
    <row r="719" spans="1:2" x14ac:dyDescent="0.3">
      <c r="A719">
        <v>2470.5880000000002</v>
      </c>
      <c r="B719">
        <v>29.97</v>
      </c>
    </row>
    <row r="720" spans="1:2" x14ac:dyDescent="0.3">
      <c r="A720">
        <v>2488.152</v>
      </c>
      <c r="B720">
        <v>30.111999999999998</v>
      </c>
    </row>
    <row r="721" spans="1:2" x14ac:dyDescent="0.3">
      <c r="A721">
        <v>2505.9670000000001</v>
      </c>
      <c r="B721">
        <v>30.321000000000002</v>
      </c>
    </row>
    <row r="722" spans="1:2" x14ac:dyDescent="0.3">
      <c r="A722">
        <v>2511.962</v>
      </c>
      <c r="B722">
        <v>30.141999999999999</v>
      </c>
    </row>
    <row r="723" spans="1:2" x14ac:dyDescent="0.3">
      <c r="A723">
        <v>2459.0160000000001</v>
      </c>
      <c r="B723">
        <v>30.443999999999999</v>
      </c>
    </row>
    <row r="724" spans="1:2" x14ac:dyDescent="0.3">
      <c r="A724">
        <v>2459.0160000000001</v>
      </c>
      <c r="B724">
        <v>29.949000000000002</v>
      </c>
    </row>
    <row r="725" spans="1:2" x14ac:dyDescent="0.3">
      <c r="A725">
        <v>2447.5520000000001</v>
      </c>
      <c r="B725">
        <v>29.556999999999999</v>
      </c>
    </row>
    <row r="726" spans="1:2" x14ac:dyDescent="0.3">
      <c r="A726">
        <v>2511.962</v>
      </c>
      <c r="B726">
        <v>29.64</v>
      </c>
    </row>
    <row r="727" spans="1:2" x14ac:dyDescent="0.3">
      <c r="A727">
        <v>2505.9670000000001</v>
      </c>
      <c r="B727">
        <v>29.991</v>
      </c>
    </row>
    <row r="728" spans="1:2" x14ac:dyDescent="0.3">
      <c r="A728">
        <v>2476.415</v>
      </c>
      <c r="B728">
        <v>30.460999999999999</v>
      </c>
    </row>
    <row r="729" spans="1:2" x14ac:dyDescent="0.3">
      <c r="A729">
        <v>2436.1950000000002</v>
      </c>
      <c r="B729">
        <v>30.818999999999999</v>
      </c>
    </row>
    <row r="730" spans="1:2" x14ac:dyDescent="0.3">
      <c r="A730">
        <v>2464.7890000000002</v>
      </c>
      <c r="B730">
        <v>30.733000000000001</v>
      </c>
    </row>
    <row r="731" spans="1:2" x14ac:dyDescent="0.3">
      <c r="A731">
        <v>2494.0619999999999</v>
      </c>
      <c r="B731">
        <v>30.928000000000001</v>
      </c>
    </row>
    <row r="732" spans="1:2" x14ac:dyDescent="0.3">
      <c r="A732">
        <v>2453.2710000000002</v>
      </c>
      <c r="B732">
        <v>30.72</v>
      </c>
    </row>
    <row r="733" spans="1:2" x14ac:dyDescent="0.3">
      <c r="A733">
        <v>2488.152</v>
      </c>
      <c r="B733">
        <v>30.466000000000001</v>
      </c>
    </row>
    <row r="734" spans="1:2" x14ac:dyDescent="0.3">
      <c r="A734">
        <v>2488.152</v>
      </c>
      <c r="B734">
        <v>30.356000000000002</v>
      </c>
    </row>
    <row r="735" spans="1:2" x14ac:dyDescent="0.3">
      <c r="A735">
        <v>2447.5520000000001</v>
      </c>
      <c r="B735">
        <v>30.792000000000002</v>
      </c>
    </row>
    <row r="736" spans="1:2" x14ac:dyDescent="0.3">
      <c r="A736">
        <v>2476.415</v>
      </c>
      <c r="B736">
        <v>30.890999999999998</v>
      </c>
    </row>
    <row r="737" spans="1:2" x14ac:dyDescent="0.3">
      <c r="A737">
        <v>2476.415</v>
      </c>
      <c r="B737">
        <v>31.193999999999999</v>
      </c>
    </row>
    <row r="738" spans="1:2" x14ac:dyDescent="0.3">
      <c r="A738">
        <v>2494.0619999999999</v>
      </c>
      <c r="B738">
        <v>30.696999999999999</v>
      </c>
    </row>
    <row r="739" spans="1:2" x14ac:dyDescent="0.3">
      <c r="A739">
        <v>2494.0619999999999</v>
      </c>
      <c r="B739">
        <v>30.553999999999998</v>
      </c>
    </row>
    <row r="740" spans="1:2" x14ac:dyDescent="0.3">
      <c r="A740">
        <v>2517.9859999999999</v>
      </c>
      <c r="B740">
        <v>30.585000000000001</v>
      </c>
    </row>
    <row r="741" spans="1:2" x14ac:dyDescent="0.3">
      <c r="A741">
        <v>2511.962</v>
      </c>
      <c r="B741">
        <v>30.687999999999999</v>
      </c>
    </row>
    <row r="742" spans="1:2" x14ac:dyDescent="0.3">
      <c r="A742">
        <v>2470.5880000000002</v>
      </c>
      <c r="B742">
        <v>30.992000000000001</v>
      </c>
    </row>
    <row r="743" spans="1:2" x14ac:dyDescent="0.3">
      <c r="A743">
        <v>2459.0160000000001</v>
      </c>
      <c r="B743">
        <v>31.199000000000002</v>
      </c>
    </row>
    <row r="744" spans="1:2" x14ac:dyDescent="0.3">
      <c r="A744">
        <v>2464.7890000000002</v>
      </c>
      <c r="B744">
        <v>31.259</v>
      </c>
    </row>
    <row r="745" spans="1:2" x14ac:dyDescent="0.3">
      <c r="A745">
        <v>2470.5880000000002</v>
      </c>
      <c r="B745">
        <v>30.702000000000002</v>
      </c>
    </row>
    <row r="746" spans="1:2" x14ac:dyDescent="0.3">
      <c r="A746">
        <v>2424.942</v>
      </c>
      <c r="B746">
        <v>30.594000000000001</v>
      </c>
    </row>
    <row r="747" spans="1:2" x14ac:dyDescent="0.3">
      <c r="A747">
        <v>2470.5880000000002</v>
      </c>
      <c r="B747">
        <v>30.562999999999999</v>
      </c>
    </row>
    <row r="748" spans="1:2" x14ac:dyDescent="0.3">
      <c r="A748">
        <v>2476.415</v>
      </c>
      <c r="B748">
        <v>30.638999999999999</v>
      </c>
    </row>
    <row r="749" spans="1:2" x14ac:dyDescent="0.3">
      <c r="A749">
        <v>2530.12</v>
      </c>
      <c r="B749">
        <v>31.097000000000001</v>
      </c>
    </row>
    <row r="750" spans="1:2" x14ac:dyDescent="0.3">
      <c r="A750">
        <v>2542.373</v>
      </c>
      <c r="B750">
        <v>31.033000000000001</v>
      </c>
    </row>
    <row r="751" spans="1:2" x14ac:dyDescent="0.3">
      <c r="A751">
        <v>2464.7890000000002</v>
      </c>
      <c r="B751">
        <v>30.738</v>
      </c>
    </row>
    <row r="752" spans="1:2" x14ac:dyDescent="0.3">
      <c r="A752">
        <v>2447.5520000000001</v>
      </c>
      <c r="B752">
        <v>30.306999999999999</v>
      </c>
    </row>
    <row r="753" spans="1:2" x14ac:dyDescent="0.3">
      <c r="A753">
        <v>2511.962</v>
      </c>
      <c r="B753">
        <v>30.51</v>
      </c>
    </row>
    <row r="754" spans="1:2" x14ac:dyDescent="0.3">
      <c r="A754">
        <v>2536.232</v>
      </c>
      <c r="B754">
        <v>30.800999999999998</v>
      </c>
    </row>
    <row r="755" spans="1:2" x14ac:dyDescent="0.3">
      <c r="A755">
        <v>2511.962</v>
      </c>
      <c r="B755">
        <v>30.408000000000001</v>
      </c>
    </row>
    <row r="756" spans="1:2" x14ac:dyDescent="0.3">
      <c r="A756">
        <v>2494.0619999999999</v>
      </c>
      <c r="B756">
        <v>30.417000000000002</v>
      </c>
    </row>
    <row r="757" spans="1:2" x14ac:dyDescent="0.3">
      <c r="A757">
        <v>2511.962</v>
      </c>
      <c r="B757">
        <v>30.643999999999998</v>
      </c>
    </row>
    <row r="758" spans="1:2" x14ac:dyDescent="0.3">
      <c r="A758">
        <v>2530.12</v>
      </c>
      <c r="B758">
        <v>31.018999999999998</v>
      </c>
    </row>
    <row r="759" spans="1:2" x14ac:dyDescent="0.3">
      <c r="A759">
        <v>2511.962</v>
      </c>
      <c r="B759">
        <v>30.568000000000001</v>
      </c>
    </row>
    <row r="760" spans="1:2" x14ac:dyDescent="0.3">
      <c r="A760">
        <v>2517.9859999999999</v>
      </c>
      <c r="B760">
        <v>30.385999999999999</v>
      </c>
    </row>
    <row r="761" spans="1:2" x14ac:dyDescent="0.3">
      <c r="A761">
        <v>2511.962</v>
      </c>
      <c r="B761">
        <v>30.76</v>
      </c>
    </row>
    <row r="762" spans="1:2" x14ac:dyDescent="0.3">
      <c r="A762">
        <v>2488.152</v>
      </c>
      <c r="B762">
        <v>31.722000000000001</v>
      </c>
    </row>
    <row r="763" spans="1:2" x14ac:dyDescent="0.3">
      <c r="A763">
        <v>2554.7449999999999</v>
      </c>
      <c r="B763">
        <v>31.004999999999999</v>
      </c>
    </row>
    <row r="764" spans="1:2" x14ac:dyDescent="0.3">
      <c r="A764">
        <v>2542.373</v>
      </c>
      <c r="B764">
        <v>31.157</v>
      </c>
    </row>
    <row r="765" spans="1:2" x14ac:dyDescent="0.3">
      <c r="A765">
        <v>2536.232</v>
      </c>
      <c r="B765">
        <v>30.995999999999999</v>
      </c>
    </row>
    <row r="766" spans="1:2" x14ac:dyDescent="0.3">
      <c r="A766">
        <v>2505.9670000000001</v>
      </c>
      <c r="B766">
        <v>30.608000000000001</v>
      </c>
    </row>
    <row r="767" spans="1:2" x14ac:dyDescent="0.3">
      <c r="A767">
        <v>2500</v>
      </c>
      <c r="B767">
        <v>30.210999999999999</v>
      </c>
    </row>
    <row r="768" spans="1:2" x14ac:dyDescent="0.3">
      <c r="A768">
        <v>2476.415</v>
      </c>
      <c r="B768">
        <v>30.545000000000002</v>
      </c>
    </row>
    <row r="769" spans="1:2" x14ac:dyDescent="0.3">
      <c r="A769">
        <v>2517.9859999999999</v>
      </c>
      <c r="B769">
        <v>30.786999999999999</v>
      </c>
    </row>
    <row r="770" spans="1:2" x14ac:dyDescent="0.3">
      <c r="A770">
        <v>2554.7449999999999</v>
      </c>
      <c r="B770">
        <v>30.901</v>
      </c>
    </row>
    <row r="771" spans="1:2" x14ac:dyDescent="0.3">
      <c r="A771">
        <v>2524.038</v>
      </c>
      <c r="B771">
        <v>30.827999999999999</v>
      </c>
    </row>
    <row r="772" spans="1:2" x14ac:dyDescent="0.3">
      <c r="A772">
        <v>2560.9760000000001</v>
      </c>
      <c r="B772">
        <v>30.896000000000001</v>
      </c>
    </row>
    <row r="773" spans="1:2" x14ac:dyDescent="0.3">
      <c r="A773">
        <v>2500</v>
      </c>
      <c r="B773">
        <v>30.890999999999998</v>
      </c>
    </row>
    <row r="774" spans="1:2" x14ac:dyDescent="0.3">
      <c r="A774">
        <v>2511.962</v>
      </c>
      <c r="B774">
        <v>30.488</v>
      </c>
    </row>
    <row r="775" spans="1:2" x14ac:dyDescent="0.3">
      <c r="A775">
        <v>2511.962</v>
      </c>
      <c r="B775">
        <v>29.94</v>
      </c>
    </row>
    <row r="776" spans="1:2" x14ac:dyDescent="0.3">
      <c r="A776">
        <v>2453.2710000000002</v>
      </c>
      <c r="B776">
        <v>30.129000000000001</v>
      </c>
    </row>
    <row r="777" spans="1:2" x14ac:dyDescent="0.3">
      <c r="A777">
        <v>2447.5520000000001</v>
      </c>
      <c r="B777">
        <v>30.457000000000001</v>
      </c>
    </row>
    <row r="778" spans="1:2" x14ac:dyDescent="0.3">
      <c r="A778">
        <v>2476.415</v>
      </c>
      <c r="B778">
        <v>30.814</v>
      </c>
    </row>
    <row r="779" spans="1:2" x14ac:dyDescent="0.3">
      <c r="A779">
        <v>2436.1950000000002</v>
      </c>
      <c r="B779">
        <v>30.364000000000001</v>
      </c>
    </row>
    <row r="780" spans="1:2" x14ac:dyDescent="0.3">
      <c r="A780">
        <v>2470.5880000000002</v>
      </c>
      <c r="B780">
        <v>30.594000000000001</v>
      </c>
    </row>
    <row r="781" spans="1:2" x14ac:dyDescent="0.3">
      <c r="A781">
        <v>2459.0160000000001</v>
      </c>
      <c r="B781">
        <v>30.395</v>
      </c>
    </row>
    <row r="782" spans="1:2" x14ac:dyDescent="0.3">
      <c r="A782">
        <v>2441.86</v>
      </c>
      <c r="B782">
        <v>30.553999999999998</v>
      </c>
    </row>
    <row r="783" spans="1:2" x14ac:dyDescent="0.3">
      <c r="A783">
        <v>2470.5880000000002</v>
      </c>
      <c r="B783">
        <v>30.657</v>
      </c>
    </row>
    <row r="784" spans="1:2" x14ac:dyDescent="0.3">
      <c r="A784">
        <v>2482.27</v>
      </c>
      <c r="B784">
        <v>31.125</v>
      </c>
    </row>
    <row r="785" spans="1:2" x14ac:dyDescent="0.3">
      <c r="A785">
        <v>2447.5520000000001</v>
      </c>
      <c r="B785">
        <v>31.134</v>
      </c>
    </row>
    <row r="786" spans="1:2" x14ac:dyDescent="0.3">
      <c r="A786">
        <v>2459.0160000000001</v>
      </c>
      <c r="B786">
        <v>30.678999999999998</v>
      </c>
    </row>
    <row r="787" spans="1:2" x14ac:dyDescent="0.3">
      <c r="A787">
        <v>2494.0619999999999</v>
      </c>
      <c r="B787">
        <v>30.541</v>
      </c>
    </row>
    <row r="788" spans="1:2" x14ac:dyDescent="0.3">
      <c r="A788">
        <v>2470.5880000000002</v>
      </c>
      <c r="B788">
        <v>30.706</v>
      </c>
    </row>
    <row r="789" spans="1:2" x14ac:dyDescent="0.3">
      <c r="A789">
        <v>2459.0160000000001</v>
      </c>
      <c r="B789">
        <v>30.562999999999999</v>
      </c>
    </row>
    <row r="790" spans="1:2" x14ac:dyDescent="0.3">
      <c r="A790">
        <v>2413.7930000000001</v>
      </c>
      <c r="B790">
        <v>30.937000000000001</v>
      </c>
    </row>
    <row r="791" spans="1:2" x14ac:dyDescent="0.3">
      <c r="A791">
        <v>2500</v>
      </c>
      <c r="B791">
        <v>31.033000000000001</v>
      </c>
    </row>
    <row r="792" spans="1:2" x14ac:dyDescent="0.3">
      <c r="A792">
        <v>2517.9859999999999</v>
      </c>
      <c r="B792">
        <v>30.931999999999999</v>
      </c>
    </row>
    <row r="793" spans="1:2" x14ac:dyDescent="0.3">
      <c r="A793">
        <v>2470.5880000000002</v>
      </c>
      <c r="B793">
        <v>30.225000000000001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FLOW</vt:lpstr>
      <vt:lpstr>CAL-DOWN</vt:lpstr>
      <vt:lpstr>CAL-UP</vt:lpstr>
      <vt:lpstr>Calibrations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 Richardson</dc:creator>
  <cp:lastModifiedBy>E. Richardson</cp:lastModifiedBy>
  <dcterms:created xsi:type="dcterms:W3CDTF">2016-11-10T18:44:51Z</dcterms:created>
  <dcterms:modified xsi:type="dcterms:W3CDTF">2016-11-10T20:08:04Z</dcterms:modified>
</cp:coreProperties>
</file>